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11111\LITTLENANA\backup 28\ตั้งแต่ปี 2556\งาน ปี 2568\งบจัดสรรลงสู่จังหวัด ปี 2568\"/>
    </mc:Choice>
  </mc:AlternateContent>
  <xr:revisionPtr revIDLastSave="0" documentId="8_{4C2E2F55-F05F-4E5D-83A8-ABCE1645C69C}" xr6:coauthVersionLast="47" xr6:coauthVersionMax="47" xr10:uidLastSave="{00000000-0000-0000-0000-000000000000}"/>
  <bookViews>
    <workbookView xWindow="-120" yWindow="-120" windowWidth="24240" windowHeight="13020" xr2:uid="{A18B38BD-05C5-4F25-B2C9-C369E8C1DC33}"/>
  </bookViews>
  <sheets>
    <sheet name="จังหวัด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a">#REF!</definedName>
    <definedName name="\b">#REF!</definedName>
    <definedName name="\c">#REF!</definedName>
    <definedName name="\e">#REF!</definedName>
    <definedName name="\m">#REF!</definedName>
    <definedName name="\n">#REF!</definedName>
    <definedName name="\p">#REF!</definedName>
    <definedName name="\q">#REF!</definedName>
    <definedName name="\r">#REF!</definedName>
    <definedName name="\s">#REF!</definedName>
    <definedName name="\w">#REF!</definedName>
    <definedName name="\x">#REF!</definedName>
    <definedName name="\X2">#REF!</definedName>
    <definedName name="\z">#REF!</definedName>
    <definedName name="_">'[1]ผ1-ผ2 (2538)'!#REF!</definedName>
    <definedName name="_015516_2ภูเพียง">[2]d_Changwad_detail!#REF!</definedName>
    <definedName name="_015516_ภูเพียง">[3]d_Changwad_detail!#REF!</definedName>
    <definedName name="_023124_ตำบลนางรอง">[3]d_Changwad_detail!#REF!</definedName>
    <definedName name="_023423__กิ่งอำเภอลืออำนาจ">[3]d_Changwad_detail!#REF!</definedName>
    <definedName name="_024027_เมืองพล">[3]d_Changwad_detail!#REF!</definedName>
    <definedName name="_031039_เขตคลองเตย">[3]d_Changwad_detail!#REF!</definedName>
    <definedName name="_031040_เขตภาษีเจริญ">[3]d_Changwad_detail!#REF!</definedName>
    <definedName name="_031207_นครนนทบุรี">[3]d_Changwad_detail!#REF!</definedName>
    <definedName name="_031208_นครปากเกร็ด">[3]d_Changwad_detail!#REF!</definedName>
    <definedName name="_031209_เมืองบางบัวทอง">[3]d_Changwad_detail!#REF!</definedName>
    <definedName name="_031210_บางกรวย">[3]d_Changwad_detail!#REF!</definedName>
    <definedName name="_031417_เทศบาลนครศรีอยุธยา">[3]d_Changwad_detail!#REF!</definedName>
    <definedName name="_031612_นิคมลำนารายณ์">[3]d_Changwad_detail!#REF!</definedName>
    <definedName name="_031914_เมืองพระพุทธบาท">[3]d_Changwad_detail!#REF!</definedName>
    <definedName name="_037011_เมืองราชบุรี">[3]d_Changwad_detail!#REF!</definedName>
    <definedName name="_037012_เมืองบ้านโป่ง">[3]d_Changwad_detail!#REF!</definedName>
    <definedName name="_037013_เมืองโพธาราม">[3]d_Changwad_detail!#REF!</definedName>
    <definedName name="_048209_ตะกั่วป่า">[3]d_Changwad_detail!#REF!</definedName>
    <definedName name="_048210_เกาะยาว">[3]d_Changwad_detail!#REF!</definedName>
    <definedName name="_048304_เกาะแก้ว">[4]d_Changwad_detail!#REF!</definedName>
    <definedName name="_049108_กิ่งอำเภอมะนัง">[3]d_Changwad_detail!#REF!</definedName>
    <definedName name="_049312_เทศบาลเมืองพัทลุง">[3]d_Changwad_detail!#REF!</definedName>
    <definedName name="_049413_เทศบาลตำบลปัตตานี">[3]d_Changwad_detail!#REF!</definedName>
    <definedName name="_ddd1">#REF!</definedName>
    <definedName name="_ddd10">#REF!</definedName>
    <definedName name="_ddd11">#REF!</definedName>
    <definedName name="_ddd12">#REF!</definedName>
    <definedName name="_ddd15">#REF!</definedName>
    <definedName name="_ddd2">#REF!</definedName>
    <definedName name="_ddd22">#REF!</definedName>
    <definedName name="_ddd23">#REF!</definedName>
    <definedName name="_ddd3">#REF!</definedName>
    <definedName name="_ddd5">#REF!</definedName>
    <definedName name="_ddd6">#REF!</definedName>
    <definedName name="_ddd8">#REF!</definedName>
    <definedName name="_ddd9">#REF!</definedName>
    <definedName name="_end001">#REF!</definedName>
    <definedName name="_end01">#REF!</definedName>
    <definedName name="_Fill" hidden="1">#REF!</definedName>
    <definedName name="_hua1">#REF!</definedName>
    <definedName name="_hua2">#REF!</definedName>
    <definedName name="_hua3">#REF!</definedName>
    <definedName name="_hua4">#REF!</definedName>
    <definedName name="_Key1" hidden="1">'[5]220'!#REF!</definedName>
    <definedName name="_Key2" hidden="1">#REF!</definedName>
    <definedName name="_loa1">#REF!</definedName>
    <definedName name="_loa2">#REF!</definedName>
    <definedName name="_loa3">#REF!</definedName>
    <definedName name="_loa4">#REF!</definedName>
    <definedName name="_Order1" hidden="1">255</definedName>
    <definedName name="_Order2" hidden="1">255</definedName>
    <definedName name="_R">#REF!</definedName>
    <definedName name="_Sort" hidden="1">'[5]220'!#REF!</definedName>
    <definedName name="_T1">#REF!</definedName>
    <definedName name="_T2">#REF!</definedName>
    <definedName name="_t3">#REF!</definedName>
    <definedName name="_T4">#REF!</definedName>
    <definedName name="_T5">#REF!</definedName>
    <definedName name="_T6">#REF!</definedName>
    <definedName name="_T7">#REF!</definedName>
    <definedName name="_T8">#REF!</definedName>
    <definedName name="AAA">#REF!</definedName>
    <definedName name="AAA0">#REF!</definedName>
    <definedName name="AAA00">#REF!</definedName>
    <definedName name="AAA000">#REF!</definedName>
    <definedName name="Amt">"Text Box 56"</definedName>
    <definedName name="b">[6]ขนาดกลาง!#REF!</definedName>
    <definedName name="B.">#REF!</definedName>
    <definedName name="BA">#REF!</definedName>
    <definedName name="BI">#REF!</definedName>
    <definedName name="BS">#REF!</definedName>
    <definedName name="C_">#REF!</definedName>
    <definedName name="changwad">[3]d_Changwad!$A$2:$A$78</definedName>
    <definedName name="_xlnm.Criteria">#REF!</definedName>
    <definedName name="Criteria_MI">#REF!</definedName>
    <definedName name="CS">#REF!</definedName>
    <definedName name="data">#REF!</definedName>
    <definedName name="dep">#REF!</definedName>
    <definedName name="dflt7">[7]Invoice!#REF!</definedName>
    <definedName name="drop1">#REF!</definedName>
    <definedName name="DS">#REF!</definedName>
    <definedName name="E">#REF!</definedName>
    <definedName name="end">#REF!</definedName>
    <definedName name="END000">#REF!</definedName>
    <definedName name="F">#REF!</definedName>
    <definedName name="fa">'[8]กสย11.1'!#REF!</definedName>
    <definedName name="G">#REF!</definedName>
    <definedName name="ggg">#REF!</definedName>
    <definedName name="H">#REF!</definedName>
    <definedName name="ha">#REF!</definedName>
    <definedName name="hc">#REF!</definedName>
    <definedName name="HH">#REF!</definedName>
    <definedName name="HI">#REF!</definedName>
    <definedName name="HII">#REF!</definedName>
    <definedName name="HIII">#REF!</definedName>
    <definedName name="L">#REF!</definedName>
    <definedName name="LA">#REF!</definedName>
    <definedName name="LB">#REF!</definedName>
    <definedName name="LC">#REF!</definedName>
    <definedName name="LF">#REF!</definedName>
    <definedName name="LI">#REF!</definedName>
    <definedName name="LII">#REF!</definedName>
    <definedName name="LIII">#REF!</definedName>
    <definedName name="LIV">#REF!</definedName>
    <definedName name="LRF">'[9]ทำนบดิน 4'!#REF!</definedName>
    <definedName name="LV">#REF!</definedName>
    <definedName name="LVI">#REF!</definedName>
    <definedName name="new">#REF!</definedName>
    <definedName name="o">#REF!</definedName>
    <definedName name="ping1">#REF!</definedName>
    <definedName name="ping2">#REF!</definedName>
    <definedName name="ping3">#REF!</definedName>
    <definedName name="ping4">#REF!</definedName>
    <definedName name="pop">#REF!</definedName>
    <definedName name="_xlnm.Print_Area" localSheetId="0">จังหวัด!$A$1:$AC$82</definedName>
    <definedName name="_xlnm.Print_Area">#REF!</definedName>
    <definedName name="_xlnm.Print_Titles" localSheetId="0">จังหวัด!$1:$5</definedName>
    <definedName name="_xlnm.Print_Titles">#REF!</definedName>
    <definedName name="Print_Titles_MI">#REF!</definedName>
    <definedName name="printing">#REF!</definedName>
    <definedName name="R_">#REF!</definedName>
    <definedName name="_xlnm.Recorder">#REF!</definedName>
    <definedName name="S1_">#REF!</definedName>
    <definedName name="seaw1">#REF!</definedName>
    <definedName name="seaw2">#REF!</definedName>
    <definedName name="seaw3">#REF!</definedName>
    <definedName name="seaw4">#REF!</definedName>
    <definedName name="SI">#REF!</definedName>
    <definedName name="SII">#REF!</definedName>
    <definedName name="stopvalve">#REF!</definedName>
    <definedName name="t">#REF!</definedName>
    <definedName name="tbu">#REF!</definedName>
    <definedName name="tdig">#REF!</definedName>
    <definedName name="tdong">#REF!</definedName>
    <definedName name="TH">#REF!</definedName>
    <definedName name="thuay">#REF!</definedName>
    <definedName name="TI">#REF!</definedName>
    <definedName name="TII">#REF!</definedName>
    <definedName name="tiii">#REF!</definedName>
    <definedName name="tloa">#REF!</definedName>
    <definedName name="tma">#REF!</definedName>
    <definedName name="tping">#REF!</definedName>
    <definedName name="tpipe">#REF!</definedName>
    <definedName name="troad">#REF!</definedName>
    <definedName name="tsaew">#REF!</definedName>
    <definedName name="tsin">#REF!</definedName>
    <definedName name="tsmall">#REF!</definedName>
    <definedName name="ttung">#REF!</definedName>
    <definedName name="tung1">#REF!</definedName>
    <definedName name="tung2">#REF!</definedName>
    <definedName name="tung3">#REF!</definedName>
    <definedName name="tung4">#REF!</definedName>
    <definedName name="TV">#REF!</definedName>
    <definedName name="twang">#REF!</definedName>
    <definedName name="twodisk">#REF!</definedName>
    <definedName name="view">#REF!</definedName>
    <definedName name="vsprj">#REF!</definedName>
    <definedName name="vsprj0">#REF!</definedName>
    <definedName name="vsprj00">#REF!</definedName>
    <definedName name="vsprj000">#REF!</definedName>
    <definedName name="W">#REF!</definedName>
    <definedName name="XIII">#REF!</definedName>
    <definedName name="ก">#REF!</definedName>
    <definedName name="กกย.">#REF!</definedName>
    <definedName name="กวม.">#REF!</definedName>
    <definedName name="เกษตรชีวภาพ">[10]แผนงาน2566!#REF!</definedName>
    <definedName name="ข">#REF!</definedName>
    <definedName name="ค">#REF!</definedName>
    <definedName name="ครุภัณฑ์">#REF!</definedName>
    <definedName name="ค้างปมก.ปรับปรุงระบบ">#REF!</definedName>
    <definedName name="ค้างปมก.ปรับปรุงฯสชป.1">#REF!</definedName>
    <definedName name="ค้างปมก.ปรับปรุงฯสชป.10">#REF!</definedName>
    <definedName name="ค้างปมก.ปรับปรุงฯสชป.11">#REF!</definedName>
    <definedName name="ค้างปมก.ปรับปรุงฯสชป.12">#REF!</definedName>
    <definedName name="ค้างปมก.ปรับปรุงฯสชป.2">#REF!</definedName>
    <definedName name="ค้างปมก.ปรับปรุงฯสชป.3">#REF!</definedName>
    <definedName name="ค้างปมก.ปรับปรุงฯสชป.4">#REF!</definedName>
    <definedName name="ค้างปมก.ปรับปรุงฯสชป.5">#REF!</definedName>
    <definedName name="ค้างปมก.ปรับปรุงฯสชป.6">#REF!</definedName>
    <definedName name="ค้างปมก.ปรับปรุงฯสชป.7">#REF!</definedName>
    <definedName name="ค้างปมก.ปรับปรุงฯสชป.8">#REF!</definedName>
    <definedName name="ค้างปมก.ปรับปรุงฯสชป.9">#REF!</definedName>
    <definedName name="ง">#REF!</definedName>
    <definedName name="งปม.รวมปรับปรุงระบบ">#REF!</definedName>
    <definedName name="งวดปรับปรุงระบบ">#REF!</definedName>
    <definedName name="งวดปรับปรุงฯสชป.1">#REF!</definedName>
    <definedName name="งวดปรับปรุงฯสชป.10">#REF!</definedName>
    <definedName name="งวดปรับปรุงฯสชป.11">#REF!</definedName>
    <definedName name="งวดปรับปรุงฯสชป.12">#REF!</definedName>
    <definedName name="งวดปรับปรุงฯสชป.2">#REF!</definedName>
    <definedName name="งวดปรับปรุงฯสชป.3">#REF!</definedName>
    <definedName name="งวดปรับปรุงฯสชป.4">#REF!</definedName>
    <definedName name="งวดปรับปรุงฯสชป.5">#REF!</definedName>
    <definedName name="งวดปรับปรุงฯสชป.6">#REF!</definedName>
    <definedName name="งวดปรับปรุงฯสชป.7">#REF!</definedName>
    <definedName name="งวดปรับปรุงฯสชป.8">#REF!</definedName>
    <definedName name="งวดปรับปรุงฯสชป.9">#REF!</definedName>
    <definedName name="งานปรับปรุงฝายวังตะเข้">#REF!</definedName>
    <definedName name="จ">#REF!</definedName>
    <definedName name="จังหวัด">#REF!</definedName>
    <definedName name="จัดสรรต้นปี">#REF!</definedName>
    <definedName name="จัดสรรต้นปีสชป.1">#REF!</definedName>
    <definedName name="จัดสรรต้นปีสชป.10">#REF!</definedName>
    <definedName name="จัดสรรต้นปีสชป.11">#REF!</definedName>
    <definedName name="จัดสรรต้นปีสชป.12">#REF!</definedName>
    <definedName name="จัดสรรต้นปีสชป.2">#REF!</definedName>
    <definedName name="จัดสรรต้นปีสชป.3">#REF!</definedName>
    <definedName name="จัดสรรต้นปีสชป.4">#REF!</definedName>
    <definedName name="จัดสรรต้นปีสชป.5">#REF!</definedName>
    <definedName name="จัดสรรต้นปีสชป.6">#REF!</definedName>
    <definedName name="จัดสรรต้นปีสชป.7">#REF!</definedName>
    <definedName name="จัดสรรต้นปีสชป.8">#REF!</definedName>
    <definedName name="จัดสรรต้นปีสชป.9">#REF!</definedName>
    <definedName name="ฉ">#REF!</definedName>
    <definedName name="ช">#REF!</definedName>
    <definedName name="ช่องระบายทราย">#REF!</definedName>
    <definedName name="ชื่อ_สกุล">#REF!</definedName>
    <definedName name="ฌ">#REF!</definedName>
    <definedName name="ญ">#REF!</definedName>
    <definedName name="ด">#REF!</definedName>
    <definedName name="ต">#REF!</definedName>
    <definedName name="ตัวย่อ">#REF!</definedName>
    <definedName name="ถ">#REF!</definedName>
    <definedName name="ที่ตั้ง_จังหวัด">#REF!</definedName>
    <definedName name="ที่ตั้ง_ตำบล">#REF!</definedName>
    <definedName name="ที่ตั้ง_อำเภอ">#REF!</definedName>
    <definedName name="โทรบ้านพัก">#REF!</definedName>
    <definedName name="โทรมือถือ">#REF!</definedName>
    <definedName name="โทรสายตรง">#REF!</definedName>
    <definedName name="โทรสายใน">#REF!</definedName>
    <definedName name="โทรสาร">#REF!</definedName>
    <definedName name="น">#REF!</definedName>
    <definedName name="บ">#REF!</definedName>
    <definedName name="บก">#REF!</definedName>
    <definedName name="บส">#REF!</definedName>
    <definedName name="บัญชีรายการมาตรฐาน">'[11]Name Set'!$C$30:$C$31</definedName>
    <definedName name="บัญชีรายการมาตราฐาน">[12]มาตรฐาน!$C$3:$C$4</definedName>
    <definedName name="บูรณาการ">#REF!</definedName>
    <definedName name="เบิกจ่าย">#REF!</definedName>
    <definedName name="ปก">'[13]หน้า ปมก'!$K$848</definedName>
    <definedName name="ปมก.ปรับปรุงระบบ">#REF!</definedName>
    <definedName name="ปมก.ปรับปรุงฯสชป.1">#REF!</definedName>
    <definedName name="ปมก.ปรับปรุงฯสชป.10">#REF!</definedName>
    <definedName name="ปมก.ปรับปรุงฯสชป.11">#REF!</definedName>
    <definedName name="ปมก.ปรับปรุงฯสชป.12">#REF!</definedName>
    <definedName name="ปมก.ปรับปรุงฯสชป.2">#REF!</definedName>
    <definedName name="ปมก.ปรับปรุงฯสชป.3">#REF!</definedName>
    <definedName name="ปมก.ปรับปรุงฯสชป.4">#REF!</definedName>
    <definedName name="ปมก.ปรับปรุงฯสชป.5">#REF!</definedName>
    <definedName name="ปมก.ปรับปรุงฯสชป.6">#REF!</definedName>
    <definedName name="ปมก.ปรับปรุงฯสชป.7">#REF!</definedName>
    <definedName name="ปมก.ปรับปรุงฯสชป.8">#REF!</definedName>
    <definedName name="ปมก.ปรับปรุงฯสชป.9">#REF!</definedName>
    <definedName name="ประเภทงบประมาณ">[10]ประเภทงบประมาณ!$B$3:$B$7</definedName>
    <definedName name="ประเภทรถ">[14]List3!$B$1:$C$1</definedName>
    <definedName name="แผน">#REF!</definedName>
    <definedName name="แผนงาน">[15]แผนงาน!$A$13:$A$15</definedName>
    <definedName name="แผนปรับปรุงระบบ">#REF!</definedName>
    <definedName name="แผนปรับปรุงฯสชป.1">#REF!</definedName>
    <definedName name="แผนปรับปรุงฯสชป.10">#REF!</definedName>
    <definedName name="แผนปรับปรุงฯสชป.11">#REF!</definedName>
    <definedName name="แผนปรับปรุงฯสชป.12">#REF!</definedName>
    <definedName name="แผนปรับปรุงฯสชป.2">#REF!</definedName>
    <definedName name="แผนปรับปรุงฯสชป.3">#REF!</definedName>
    <definedName name="แผนปรับปรุงฯสชป.4">#REF!</definedName>
    <definedName name="แผนปรับปรุงฯสชป.5">#REF!</definedName>
    <definedName name="แผนปรับปรุงฯสชป.6">#REF!</definedName>
    <definedName name="แผนปรับปรุงฯสชป.7">#REF!</definedName>
    <definedName name="แผนปรับปรุงฯสชป.8">#REF!</definedName>
    <definedName name="แผนปรับปรุงฯสชป.9">#REF!</definedName>
    <definedName name="ฝายเด่นทัพทัน">#REF!</definedName>
    <definedName name="ฝายธารสดึง2">#REF!</definedName>
    <definedName name="ฝายบ้านหนองจิกยาว">#REF!</definedName>
    <definedName name="ฝายบ้านใหม่">#REF!</definedName>
    <definedName name="ฝายหนองกระดาน">#REF!</definedName>
    <definedName name="ฝายหนองกาหลง">#REF!</definedName>
    <definedName name="ฝายห้วยบง3">#REF!</definedName>
    <definedName name="ฝายห้วยอีจ่างพร้อมขุดลอก">#REF!</definedName>
    <definedName name="ฝายหูช้าง">#REF!</definedName>
    <definedName name="พ34">#REF!</definedName>
    <definedName name="พพพพ">#REF!</definedName>
    <definedName name="พระราชดำริ">[10]แผนงาน2566!#REF!</definedName>
    <definedName name="พระราชดำริ09">[16]แผนงาน2566!#REF!</definedName>
    <definedName name="พัฒนาศักยภาพ">[10]แผนงาน2566!#REF!</definedName>
    <definedName name="พื้นฐาน">#REF!</definedName>
    <definedName name="พื้นตอม่อ">#REF!</definedName>
    <definedName name="พื้นสะพาน">#REF!</definedName>
    <definedName name="ย">#REF!</definedName>
    <definedName name="ย1">#REF!</definedName>
    <definedName name="ย10">#REF!</definedName>
    <definedName name="ย11">#REF!</definedName>
    <definedName name="ย12">#REF!</definedName>
    <definedName name="ย13">#REF!</definedName>
    <definedName name="ย14">#REF!</definedName>
    <definedName name="ย15">#REF!</definedName>
    <definedName name="ย16">#REF!</definedName>
    <definedName name="ย17">#REF!</definedName>
    <definedName name="ย18">#REF!</definedName>
    <definedName name="ย19">#REF!</definedName>
    <definedName name="ย2">#REF!</definedName>
    <definedName name="ย20">#REF!</definedName>
    <definedName name="ย21">#REF!</definedName>
    <definedName name="ย22">#REF!</definedName>
    <definedName name="ย23">#REF!</definedName>
    <definedName name="ย24">#REF!</definedName>
    <definedName name="ย3">#REF!</definedName>
    <definedName name="ย4">#REF!</definedName>
    <definedName name="ย5">#REF!</definedName>
    <definedName name="ย6">#REF!</definedName>
    <definedName name="ย7">#REF!</definedName>
    <definedName name="ย8">#REF!</definedName>
    <definedName name="ย9">#REF!</definedName>
    <definedName name="ยกระดับ">[10]แผนงาน2566!#REF!</definedName>
    <definedName name="ยกเลิกสชป.1">#REF!</definedName>
    <definedName name="ยกเลิกสชป.10">#REF!</definedName>
    <definedName name="ยกเลิกสชป.11">#REF!</definedName>
    <definedName name="ยกเลิกสชป.12">#REF!</definedName>
    <definedName name="ยกเลิกสชป.2">#REF!</definedName>
    <definedName name="ยกเลิกสชป.3">#REF!</definedName>
    <definedName name="ยกเลิกสชป.4">#REF!</definedName>
    <definedName name="ยกเลิกสชป.5">#REF!</definedName>
    <definedName name="ยกเลิกสชป.6">#REF!</definedName>
    <definedName name="ยกเลิกสชป.7">#REF!</definedName>
    <definedName name="ยกเลิกสชป.8">#REF!</definedName>
    <definedName name="ยกเลิกสชป.9">#REF!</definedName>
    <definedName name="ยุทธศาสตร์">#REF!</definedName>
    <definedName name="ร">#REF!</definedName>
    <definedName name="รต.ด้านหน้า">#REF!</definedName>
    <definedName name="รต.ตัวฝาย">#REF!</definedName>
    <definedName name="รต.ท้ายฝาย">#REF!</definedName>
    <definedName name="รต.พื้นด้านหน้า">#REF!</definedName>
    <definedName name="รตท">#REF!</definedName>
    <definedName name="รตน">#REF!</definedName>
    <definedName name="รตฝ">#REF!</definedName>
    <definedName name="รตพ">#REF!</definedName>
    <definedName name="รวม">#REF!</definedName>
    <definedName name="รวมดำเนินการเอง">#REF!</definedName>
    <definedName name="รหัส">#REF!</definedName>
    <definedName name="รหัสจังหวัด">#REF!</definedName>
    <definedName name="รองวดปรับปรุงระบบ">#REF!</definedName>
    <definedName name="รองวดปรับปรุงฯสชป.1">#REF!</definedName>
    <definedName name="รองวดปรับปรุงฯสชป.10">#REF!</definedName>
    <definedName name="รองวดปรับปรุงฯสชป.11">#REF!</definedName>
    <definedName name="รองวดปรับปรุงฯสชป.12">#REF!</definedName>
    <definedName name="รองวดปรับปรุงฯสชป.2">#REF!</definedName>
    <definedName name="รองวดปรับปรุงฯสชป.3">#REF!</definedName>
    <definedName name="รองวดปรับปรุงฯสชป.4">#REF!</definedName>
    <definedName name="รองวดปรับปรุงฯสชป.5">#REF!</definedName>
    <definedName name="รองวดปรับปรุงฯสชป.6">#REF!</definedName>
    <definedName name="รองวดปรับปรุงฯสชป.7">#REF!</definedName>
    <definedName name="รองวดปรับปรุงฯสชป.8">#REF!</definedName>
    <definedName name="รองวดปรับปรุงฯสชป.9">#REF!</definedName>
    <definedName name="รายการที่ขอจะนำไปใช้ในด้านไหน">[12]ชื่อแผนวิจัย!$B$2:$C$2</definedName>
    <definedName name="รายละเอียดงาน">#REF!</definedName>
    <definedName name="รูปตัดที่1">#REF!</definedName>
    <definedName name="รูปตัดที่2">#REF!</definedName>
    <definedName name="รูปตัดที่3">#REF!</definedName>
    <definedName name="รูปที่1">#REF!</definedName>
    <definedName name="รูปที่2">#REF!</definedName>
    <definedName name="เลขประมาณการ">#REF!</definedName>
    <definedName name="วว">[17]มาตรฐาน!$C$3:$C$4</definedName>
    <definedName name="ศก">#REF!</definedName>
    <definedName name="ส">#REF!</definedName>
    <definedName name="สคว.">#REF!</definedName>
    <definedName name="ส่วนกลาง">#REF!</definedName>
    <definedName name="สวพ.1">#REF!</definedName>
    <definedName name="สวพ.2">#REF!</definedName>
    <definedName name="สวพ.3">#REF!</definedName>
    <definedName name="สวพ.4">#REF!</definedName>
    <definedName name="สวพ.5">#REF!</definedName>
    <definedName name="สวพ.6">#REF!</definedName>
    <definedName name="สวพ.7">#REF!</definedName>
    <definedName name="สวพ.8">#REF!</definedName>
    <definedName name="สวร.">#REF!</definedName>
    <definedName name="สวศ.">#REF!</definedName>
    <definedName name="สวส.">#REF!</definedName>
    <definedName name="สาส">#REF!</definedName>
    <definedName name="สิ่งก่อสร้าง">#REF!</definedName>
    <definedName name="เสา">#REF!</definedName>
    <definedName name="หน่วยงาน">[12]หน่วยงาน!$B$2:$P$2</definedName>
    <definedName name="หมวด">[12]หมวด!$B$2:$C$2</definedName>
    <definedName name="หลังสะพาน">#REF!</definedName>
    <definedName name="อยู่ในเขตสชป.">#REF!</definedName>
  </definedNames>
  <calcPr calcId="191029"/>
  <pivotCaches>
    <pivotCache cacheId="2" r:id="rId19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6" i="1" l="1"/>
  <c r="AA6" i="1"/>
  <c r="Z6" i="1"/>
  <c r="Y6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G6" i="1"/>
  <c r="F6" i="1"/>
  <c r="E6" i="1"/>
  <c r="D6" i="1"/>
  <c r="C6" i="1"/>
  <c r="B6" i="1"/>
  <c r="AB5" i="1"/>
  <c r="AA5" i="1"/>
  <c r="Z5" i="1"/>
  <c r="Y5" i="1"/>
  <c r="X5" i="1"/>
  <c r="U5" i="1"/>
  <c r="T5" i="1"/>
  <c r="R5" i="1"/>
  <c r="O5" i="1"/>
  <c r="N5" i="1"/>
  <c r="M5" i="1"/>
  <c r="L5" i="1"/>
  <c r="K5" i="1"/>
  <c r="J5" i="1"/>
  <c r="I5" i="1"/>
  <c r="H5" i="1"/>
  <c r="G5" i="1"/>
  <c r="F5" i="1"/>
  <c r="E5" i="1"/>
  <c r="D5" i="1"/>
  <c r="C5" i="1"/>
  <c r="AB4" i="1"/>
  <c r="AA4" i="1"/>
  <c r="Z4" i="1"/>
  <c r="Y4" i="1"/>
  <c r="X4" i="1"/>
  <c r="W4" i="1"/>
  <c r="V4" i="1"/>
  <c r="U4" i="1"/>
  <c r="P4" i="1"/>
  <c r="O4" i="1"/>
  <c r="M4" i="1"/>
  <c r="L4" i="1"/>
  <c r="K4" i="1"/>
  <c r="J4" i="1"/>
  <c r="I4" i="1"/>
  <c r="H4" i="1"/>
  <c r="G4" i="1"/>
  <c r="D4" i="1"/>
  <c r="C4" i="1"/>
  <c r="B4" i="1"/>
  <c r="AB3" i="1"/>
  <c r="AA3" i="1"/>
  <c r="Y3" i="1"/>
  <c r="X3" i="1"/>
  <c r="D3" i="1"/>
  <c r="C3" i="1"/>
  <c r="B3" i="1"/>
  <c r="AC6" i="1"/>
</calcChain>
</file>

<file path=xl/sharedStrings.xml><?xml version="1.0" encoding="utf-8"?>
<sst xmlns="http://schemas.openxmlformats.org/spreadsheetml/2006/main" count="139" uniqueCount="134">
  <si>
    <t>การจัดสรรงบประมาณรายจ่ายประจำปีงบประมาณ พ.ศ. 2568 แยกลงภาค และจังหวัด</t>
  </si>
  <si>
    <t>ภาค/จังหวัด</t>
  </si>
  <si>
    <t>รวมทั้งสิ้น</t>
  </si>
  <si>
    <t>รายการค่าใช้จ่ายบุคลากรภาครัฐพัฒนาเกษตรกรรมยั่งยืนและเสริมสร้างความเข้มแข็งฯ</t>
  </si>
  <si>
    <t>กิจกรรม : ควบคุม กำกับ ดูแลการดำเนินการตามกฏหมายที่กรมวิชาการเกษตรฯ</t>
  </si>
  <si>
    <t>กิจกรรม : การให้บริการด้านการตรวจวิเคราะห์ ทดสอบ ตรวจสอบฯ</t>
  </si>
  <si>
    <t>กิจกรรม : การเสริมสร้างความเข้มแข็งและเพิ่มประสิทธิภาพการผลิตพืชฯ</t>
  </si>
  <si>
    <t>กิจกรรม : การขับเคลื่อนการลดการสูญเสียอาหารในห่วงโซ่อุปทานสินค้าเกษตรฯ</t>
  </si>
  <si>
    <t>กิจกรรม : การเสริมสร้างศักยภาพการอำนวยความสะดวกทางการค้าฯ</t>
  </si>
  <si>
    <t>Sum of รวมงบประมาณจัดสรร 12 เดือน</t>
  </si>
  <si>
    <t>ป้ายชื่อคอลัมน์</t>
  </si>
  <si>
    <t>แผนงานบุคลากรภาครัฐ</t>
  </si>
  <si>
    <t>แผนงานพื้นฐานด้านการสร้างความสามารถในการแข่งขัน</t>
  </si>
  <si>
    <t>แผนงานยุทธศาสตร์การเกษตรสร้างมูลค่า</t>
  </si>
  <si>
    <t>แผนงานยุทธศาสตร์การเสริมสร้างพลังทางสังคม</t>
  </si>
  <si>
    <t>ยุทธศาสตร์การพัฒนาและส่งเสริมเศรษฐกิจฐานราก</t>
  </si>
  <si>
    <t>แผนงานยุทธศาสตร์จัดการผลกระทบจากการเปลี่ยนแปลงสภาวะภูมิอากาศ</t>
  </si>
  <si>
    <t>แผนงานบูรณาการขับเคลื่อนการแก้ไขปัญหาจังหวัดชายแดนภาคใต้</t>
  </si>
  <si>
    <t>รายการค่าใช้จ่ายบุคลากรภาครัฐพัฒนาเกษตรกรรมยั่งยืนและเสริมสร้างความเข้มแข็งของเกษตรกรอย่างเป็นระบบ</t>
  </si>
  <si>
    <t>ผลผลิต : บริหารจัดการวิชาการเกษตร</t>
  </si>
  <si>
    <t>โครงการขับเคลื่อนผลงานวิจัยสู่การใช้ประโยชน์</t>
  </si>
  <si>
    <t>โครงการพัฒนาศักยภาพกระบวนการผลิตสินค้าเกษตร</t>
  </si>
  <si>
    <t>โครงการศูนย์การเรียนรู้ความเป็นเลิศทางด้านเทคโนโลยีและนวัตกรรมการเกษตรสมัยใหม่</t>
  </si>
  <si>
    <t>โครงการสร้างมูลค่าเพิ่มจากวัสดุเหลือใช้ทางการเกษตร</t>
  </si>
  <si>
    <t>โครงการส่งเสริมและพัฒนาสินค้าเกษตรอัตลักษณ์พื้นถิ่น</t>
  </si>
  <si>
    <t>โครงการส่งเสริมและพัฒนาสินค้าเกษตรชีวภาพ</t>
  </si>
  <si>
    <t>โครงการพัฒนาคุณภาพการผลิตและความหลากหายในผลิตภัณฑ์สินค้าเกษตรแปรรูป</t>
  </si>
  <si>
    <t>โครงการจัดงานมหกรรมพืชสวนโลกจังหวัดอุดรธานี พ.ศ. 2569</t>
  </si>
  <si>
    <t>โครงการพัฒนายกระดับเทคโนโลยีมาตรฐาน และเครื่องมือห้องปฏิบัติการ โรงเรือน แปลงผลิตพืชและการทดสอบทางการเกษตร (DOA Future Lab)</t>
  </si>
  <si>
    <t>โครงการยกระดับคุณภาพสินค้าเกษตรสู่มาตรฐาน</t>
  </si>
  <si>
    <t>โครงการพัฒนาศูนย์ทรัพยากรพันธุกรรมพืชแห่งชาติ</t>
  </si>
  <si>
    <t>โครงการขับเคลื่อนการลดการสูญเสียอาหารในห่วงโซ่อุปทานสินค้าเกษตรตามเป้าหมายการพัฒนาที่ยั่งยืน</t>
  </si>
  <si>
    <t>โครงการเสริมสร้างศักยภาพการอำนวยความสะดวกทางการค้าในเขตพัฒนาพิเศษชายแดนของด่านตรวจพืช</t>
  </si>
  <si>
    <t>โครงการส่งเสริมการดำเนินงานอันเนื่องมาจากพระราชดำริ</t>
  </si>
  <si>
    <t>โครงการศูนย์เรียนรู้การเพิ่มประสิทธิภาพการผลิตสินค้าเกษตร</t>
  </si>
  <si>
    <t>โครงการส่งเสริมและพัฒนาอาชีพเพื่อแก้ไขปัญหาที่ดินทำกินของเกษตรกร</t>
  </si>
  <si>
    <t>โครงการการลดการปล่อยก๊าซเรือนกระจกอย่างยั่งยืนและการจัดการเพื่อมุ่งสู่สังคมคาร์บอนต่ำ</t>
  </si>
  <si>
    <t>โครงการพัฒนาตามศักยภาพของพื้นที่</t>
  </si>
  <si>
    <t>ป้ายชื่อแถว</t>
  </si>
  <si>
    <t>กิจกรรม : การบริหารจัดการวิชาการเกษตร</t>
  </si>
  <si>
    <t>กิจกรรม : การบริหารจัดการการผลิตสินค้าเกษตรตามแผนที่เกษตรเพื่อการบริหารจัดการเชิงรุก (Agri-map)</t>
  </si>
  <si>
    <t>กิจกรรม : ชุมชนนวัตกรรมวิชาการเกษตร</t>
  </si>
  <si>
    <t>กิจกรรม : ระบบส่งเสริมเกษตรแบบแปลงใหญ่</t>
  </si>
  <si>
    <t>กิจกรรม : การพัฒนาศักยภาพกระบวนการผลิตสินค้าเกษตร</t>
  </si>
  <si>
    <t>กิจกรรม : จัดทำศูนย์การเรียนรู้ความเป็นเลิศทางด้านเทคโนโลยีและนวัตกรรมโรงเรือนสมัยใหม่</t>
  </si>
  <si>
    <t>กิจกรรม : การสร้างมูลค่าเพิ่มจากวัสดุเหลือใช้ทางการเกษตร</t>
  </si>
  <si>
    <t>กิจกรรม : การสร้างอัตลักษณ์สินค้าเกษตรพื้นถิ่น</t>
  </si>
  <si>
    <t>กิจกรรม : การส่งเสริมและพัฒนาสินค้าเกษตรชีวภาพ</t>
  </si>
  <si>
    <t>กิจกรรม : การพัฒนาคุณภาพการผลิตและความหลากหายในผลิตภัณฑ์สินค้าเกษตรแปรรูป</t>
  </si>
  <si>
    <t>กิจกรรม : การบริหารจัดการ การประชาสัมพันธ์ และจัดกิจกรรม</t>
  </si>
  <si>
    <t>กิจกรรม : การจัดตกแต่งภูมิสถาปัตยกรรมและงานสาธารณูปโภค และงานอาคาร</t>
  </si>
  <si>
    <t>กิจกรรม : ยกระดับเทคโนโลยี มาตรฐาน เครื่องมือห้องปฏิบัติการ และการทดสอบทางการเกษตร (DOA Future Lab)</t>
  </si>
  <si>
    <t>กิจกรรม : ควบคุม กำกับ ดูแลการดำเนินการตามกฏหมายที่กรมวิชาการเกษตรรับผิดชอบและกฏหมายอื่นที่เกี่ยวข้อง เพื่อส่งเสริมการเปลี่ยนแปลงทางเทคโนโลยียกระดับการผลิตสินค้าเกษตรที่มีคุณภาพ</t>
  </si>
  <si>
    <t>กิจกรรม : การให้บริการด้านการตรวจวิเคราะห์ ทดสอบ ตรวจสอบ และรับรองสินค้าพืชและปัจจัยการผลิตตามมาตรฐาน</t>
  </si>
  <si>
    <t>กิจกรรม : จดทะเบียนตรวจสอบรับรองแหล่งผลิตพืช GAP/ GAP Plus</t>
  </si>
  <si>
    <t>กิจกรรม : การเสริมสร้างความเข้มแข็งและเพิ่มประสิทธิภาพการผลิตพืชสู่การยกระดับคุณภาพมาตรฐานสินค้าเกษตร</t>
  </si>
  <si>
    <t>กิจกรรม : ตรวจรับรองแหล่งผลิตพืชอินทรีย์</t>
  </si>
  <si>
    <t>กิจกรรม : การพัฒนาศูนย์ทรัพยากรพันธุกรรมพืชแห่งชาติ</t>
  </si>
  <si>
    <t>กิจกรรม : การขับเคลื่อนการลดการสูญเสียอาหารในห่วงโซ่อุปทานสินค้าเกษตรตามเป้าหมายการพัฒนาที่ยั่งยืน</t>
  </si>
  <si>
    <t>กิจกรรม : การเสริมสร้างศักยภาพการอำนวยความสะดวกทางการค้าในเขตพัฒนาพิเศษชายแดนของด่านตรวจพืช</t>
  </si>
  <si>
    <t>กิจกรรม : ส่งเสริมการดำเนินงานอันเนื่องมาจากพระราชดำริ</t>
  </si>
  <si>
    <t>กิจกรรม : พัฒนาศักยภาพเกษตรกรเครือข่าย ศพก.</t>
  </si>
  <si>
    <t>กิจกรรม : ส่งเสริมและพัฒนาอาชีพเพื่อแก้ไขปัญหาที่ดินทำกินของเกษตรกร</t>
  </si>
  <si>
    <t>กิจกรรม : การลดการปล่อยก๊าซเรือนกระจกอย่างยั่งยืนและการจัดการเพื่อมุ่งสู่สังคมคาร์บอนต่ำ</t>
  </si>
  <si>
    <t>กิจกรรม : เสริมสร้างการผลิตพืชในจังหวัดชายแดนภาคใต้</t>
  </si>
  <si>
    <t>ส่วนกลาง</t>
  </si>
  <si>
    <t>กรุงเทพมหานคร</t>
  </si>
  <si>
    <t>เหนือ</t>
  </si>
  <si>
    <t>เชียงราย</t>
  </si>
  <si>
    <t>เชียงใหม่</t>
  </si>
  <si>
    <t>ตาก</t>
  </si>
  <si>
    <t>น่าน</t>
  </si>
  <si>
    <t>พิจิตร</t>
  </si>
  <si>
    <t>พิษณุโลก</t>
  </si>
  <si>
    <t>เพชรบูรณ์</t>
  </si>
  <si>
    <t>แพร่</t>
  </si>
  <si>
    <t>แม่ฮ่องสอน</t>
  </si>
  <si>
    <t>ลำปาง</t>
  </si>
  <si>
    <t>สุโขทัย</t>
  </si>
  <si>
    <t>อุตรดิตถ์</t>
  </si>
  <si>
    <t>กลาง</t>
  </si>
  <si>
    <t>กาญจนบุรี</t>
  </si>
  <si>
    <t>ชัยนาท</t>
  </si>
  <si>
    <t>นครปฐม</t>
  </si>
  <si>
    <t>นครสวรรค์</t>
  </si>
  <si>
    <t>ปทุมธานี</t>
  </si>
  <si>
    <t>ประจวบคีรีขันธ์</t>
  </si>
  <si>
    <t>เพชรบุรี</t>
  </si>
  <si>
    <t>ราชบุรี</t>
  </si>
  <si>
    <t>ลพบุรี</t>
  </si>
  <si>
    <t>สมุทรสงคราม</t>
  </si>
  <si>
    <t>สุพรรณบุรี</t>
  </si>
  <si>
    <t>อุทัยธานี</t>
  </si>
  <si>
    <t>ตะวันออก</t>
  </si>
  <si>
    <t>จันทบุรี</t>
  </si>
  <si>
    <t>ฉะเชิงเทรา</t>
  </si>
  <si>
    <t>ปราจีนบุรี</t>
  </si>
  <si>
    <t>ระยอง</t>
  </si>
  <si>
    <t>ตะวันออกเฉียงเหนือ</t>
  </si>
  <si>
    <t>กาฬสินธุ์</t>
  </si>
  <si>
    <t>ขอนแก่น</t>
  </si>
  <si>
    <t>ชัยภูมิ</t>
  </si>
  <si>
    <t>นครพนม</t>
  </si>
  <si>
    <t>นครราชสีมา</t>
  </si>
  <si>
    <t>บึงกาฬ</t>
  </si>
  <si>
    <t>บุรีรัมย์</t>
  </si>
  <si>
    <t>มหาสารคาม</t>
  </si>
  <si>
    <t>มุกดาหาร</t>
  </si>
  <si>
    <t>ยโสธร</t>
  </si>
  <si>
    <t>ร้อยเอ็ด</t>
  </si>
  <si>
    <t>เลย</t>
  </si>
  <si>
    <t>ศรีสะเกษ</t>
  </si>
  <si>
    <t>สกลนคร</t>
  </si>
  <si>
    <t>สุรินทร์</t>
  </si>
  <si>
    <t>หนองคาย</t>
  </si>
  <si>
    <t>อำนาจเจริญ</t>
  </si>
  <si>
    <t>อุดรธานี</t>
  </si>
  <si>
    <t>อุบลราชธานี</t>
  </si>
  <si>
    <t>ใต้</t>
  </si>
  <si>
    <t>กระบี่</t>
  </si>
  <si>
    <t>ชุมพร</t>
  </si>
  <si>
    <t>ตรัง</t>
  </si>
  <si>
    <t>นครศรีธรรมราช</t>
  </si>
  <si>
    <t>พังงา</t>
  </si>
  <si>
    <t>พัทลุง</t>
  </si>
  <si>
    <t>ภูเก็ต</t>
  </si>
  <si>
    <t>ระนอง</t>
  </si>
  <si>
    <t>สตูล</t>
  </si>
  <si>
    <t>สุราษฎร์ธานี</t>
  </si>
  <si>
    <t>ใต้ชายแดน</t>
  </si>
  <si>
    <t>นราธิวาส</t>
  </si>
  <si>
    <t>ปัตตานี</t>
  </si>
  <si>
    <t>ยะลา</t>
  </si>
  <si>
    <t>สงขลา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</si>
</sst>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6"/>
      <color theme="1"/>
      <name val="TH SarabunPSK"/>
      <family val="2"/>
      <charset val="222"/>
    </font>
    <font>
      <sz val="16"/>
      <color theme="1"/>
      <name val="TH SarabunPSK"/>
      <family val="2"/>
      <charset val="222"/>
    </font>
    <font>
      <b/>
      <sz val="19"/>
      <name val="TH SarabunPSK"/>
      <family val="2"/>
    </font>
    <font>
      <b/>
      <sz val="18"/>
      <name val="TH SarabunPSK"/>
      <family val="2"/>
    </font>
    <font>
      <b/>
      <sz val="22"/>
      <name val="TH SarabunPSK"/>
      <family val="2"/>
    </font>
    <font>
      <b/>
      <sz val="16"/>
      <name val="TH SarabunPSK"/>
      <family val="2"/>
    </font>
    <font>
      <b/>
      <sz val="20"/>
      <name val="TH SarabunPSK"/>
      <family val="2"/>
    </font>
    <font>
      <b/>
      <sz val="19"/>
      <name val="TH SarabunPSK"/>
      <family val="2"/>
      <charset val="222"/>
    </font>
    <font>
      <b/>
      <sz val="20"/>
      <name val="TH SarabunPSK"/>
      <family val="2"/>
      <charset val="222"/>
    </font>
    <font>
      <b/>
      <sz val="22"/>
      <name val="TH SarabunPSK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164" fontId="2" fillId="0" borderId="1" xfId="1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top" wrapText="1"/>
    </xf>
    <xf numFmtId="164" fontId="2" fillId="0" borderId="2" xfId="1" applyNumberFormat="1" applyFont="1" applyBorder="1" applyAlignment="1">
      <alignment horizontal="center" vertical="top" wrapText="1"/>
    </xf>
    <xf numFmtId="164" fontId="3" fillId="0" borderId="1" xfId="1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164" fontId="5" fillId="0" borderId="1" xfId="1" applyNumberFormat="1" applyFont="1" applyBorder="1" applyAlignment="1">
      <alignment horizontal="center" vertical="top" wrapText="1"/>
    </xf>
    <xf numFmtId="164" fontId="5" fillId="0" borderId="4" xfId="1" applyNumberFormat="1" applyFont="1" applyBorder="1" applyAlignment="1">
      <alignment horizontal="center" vertical="top" wrapText="1"/>
    </xf>
    <xf numFmtId="164" fontId="6" fillId="0" borderId="1" xfId="1" applyNumberFormat="1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164" fontId="2" fillId="2" borderId="1" xfId="1" applyNumberFormat="1" applyFont="1" applyFill="1" applyBorder="1" applyAlignment="1">
      <alignment vertical="center" shrinkToFit="1"/>
    </xf>
    <xf numFmtId="164" fontId="2" fillId="3" borderId="0" xfId="1" applyNumberFormat="1" applyFont="1" applyFill="1"/>
    <xf numFmtId="0" fontId="7" fillId="0" borderId="0" xfId="0" applyFont="1"/>
    <xf numFmtId="164" fontId="7" fillId="0" borderId="0" xfId="0" applyNumberFormat="1" applyFont="1"/>
    <xf numFmtId="164" fontId="7" fillId="0" borderId="0" xfId="0" applyNumberFormat="1" applyFont="1" applyAlignment="1">
      <alignment vertical="top" wrapText="1"/>
    </xf>
    <xf numFmtId="0" fontId="2" fillId="0" borderId="0" xfId="0" applyFont="1" applyAlignment="1">
      <alignment vertical="top" wrapText="1"/>
    </xf>
    <xf numFmtId="0" fontId="7" fillId="0" borderId="5" xfId="0" applyFont="1" applyBorder="1" applyAlignment="1">
      <alignment vertical="top" wrapText="1"/>
    </xf>
    <xf numFmtId="164" fontId="7" fillId="0" borderId="5" xfId="0" applyNumberFormat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vertical="top" wrapText="1"/>
    </xf>
    <xf numFmtId="0" fontId="2" fillId="0" borderId="0" xfId="0" applyFont="1" applyAlignment="1">
      <alignment wrapText="1"/>
    </xf>
    <xf numFmtId="0" fontId="7" fillId="0" borderId="6" xfId="0" applyFont="1" applyBorder="1" applyAlignment="1">
      <alignment horizontal="left"/>
    </xf>
    <xf numFmtId="164" fontId="8" fillId="0" borderId="1" xfId="0" applyNumberFormat="1" applyFont="1" applyBorder="1" applyAlignment="1">
      <alignment horizontal="center" vertical="center" shrinkToFit="1"/>
    </xf>
    <xf numFmtId="0" fontId="6" fillId="0" borderId="0" xfId="0" applyFont="1"/>
    <xf numFmtId="0" fontId="7" fillId="0" borderId="6" xfId="0" applyFont="1" applyBorder="1" applyAlignment="1">
      <alignment horizontal="left" indent="1"/>
    </xf>
    <xf numFmtId="0" fontId="7" fillId="0" borderId="2" xfId="0" applyFont="1" applyBorder="1" applyAlignment="1">
      <alignment horizontal="left" indent="1"/>
    </xf>
    <xf numFmtId="0" fontId="6" fillId="4" borderId="0" xfId="0" applyFont="1" applyFill="1"/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 vertical="center" shrinkToFit="1"/>
    </xf>
    <xf numFmtId="0" fontId="4" fillId="0" borderId="0" xfId="0" applyFont="1"/>
    <xf numFmtId="164" fontId="2" fillId="0" borderId="0" xfId="1" applyNumberFormat="1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top" wrapText="1"/>
    </xf>
    <xf numFmtId="164" fontId="2" fillId="0" borderId="3" xfId="1" applyNumberFormat="1" applyFont="1" applyBorder="1" applyAlignment="1">
      <alignment horizontal="center" vertical="top" wrapText="1"/>
    </xf>
    <xf numFmtId="164" fontId="2" fillId="0" borderId="4" xfId="1" applyNumberFormat="1" applyFont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234">
    <dxf>
      <border>
        <left style="thin">
          <color indexed="64"/>
        </left>
        <vertical style="thin">
          <color indexed="64"/>
        </vertical>
        <horizontal style="thin">
          <color indexed="64"/>
        </horizontal>
      </border>
    </dxf>
    <dxf>
      <font>
        <sz val="22"/>
      </font>
    </dxf>
    <dxf>
      <font>
        <sz val="22"/>
      </font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/>
    </dxf>
    <dxf>
      <alignment vertical="center"/>
    </dxf>
    <dxf>
      <alignment shrinkToFit="1"/>
    </dxf>
    <dxf>
      <font>
        <sz val="20"/>
      </font>
    </dxf>
    <dxf>
      <font>
        <sz val="20"/>
      </font>
    </dxf>
    <dxf>
      <font>
        <sz val="19"/>
      </font>
    </dxf>
    <dxf>
      <font>
        <sz val="19"/>
      </font>
    </dxf>
    <dxf>
      <font>
        <sz val="19"/>
      </font>
    </dxf>
    <dxf>
      <font>
        <sz val="19"/>
      </font>
    </dxf>
    <dxf>
      <font>
        <sz val="19"/>
      </font>
    </dxf>
    <dxf>
      <font>
        <sz val="19"/>
      </font>
    </dxf>
    <dxf>
      <font>
        <sz val="19"/>
      </font>
    </dxf>
    <dxf>
      <font>
        <sz val="19"/>
      </font>
    </dxf>
    <dxf>
      <font>
        <sz val="19"/>
      </font>
    </dxf>
    <dxf>
      <font>
        <sz val="19"/>
      </font>
    </dxf>
    <dxf>
      <font>
        <sz val="19"/>
      </font>
    </dxf>
    <dxf>
      <font>
        <sz val="19"/>
      </font>
    </dxf>
    <dxf>
      <font>
        <sz val="19"/>
      </font>
    </dxf>
    <dxf>
      <font>
        <sz val="19"/>
      </font>
    </dxf>
    <dxf>
      <font>
        <sz val="19"/>
      </font>
    </dxf>
    <dxf>
      <font>
        <sz val="19"/>
      </font>
    </dxf>
    <dxf>
      <font>
        <sz val="19"/>
      </font>
    </dxf>
    <dxf>
      <font>
        <sz val="19"/>
      </font>
    </dxf>
    <dxf>
      <font>
        <sz val="19"/>
      </font>
    </dxf>
    <dxf>
      <font>
        <sz val="19"/>
      </font>
    </dxf>
    <dxf>
      <font>
        <sz val="19"/>
      </font>
    </dxf>
    <dxf>
      <font>
        <sz val="19"/>
      </font>
    </dxf>
    <dxf>
      <font>
        <sz val="19"/>
      </font>
    </dxf>
    <dxf>
      <font>
        <sz val="19"/>
      </font>
    </dxf>
    <dxf>
      <font>
        <sz val="19"/>
      </font>
    </dxf>
    <dxf>
      <font>
        <sz val="19"/>
      </font>
    </dxf>
    <dxf>
      <font>
        <sz val="19"/>
      </font>
    </dxf>
    <dxf>
      <font>
        <sz val="19"/>
      </font>
    </dxf>
    <dxf>
      <font>
        <sz val="19"/>
      </font>
    </dxf>
    <dxf>
      <font>
        <sz val="19"/>
      </font>
    </dxf>
    <dxf>
      <font>
        <sz val="19"/>
      </font>
    </dxf>
    <dxf>
      <font>
        <sz val="19"/>
      </font>
    </dxf>
    <dxf>
      <font>
        <sz val="19"/>
      </font>
    </dxf>
    <dxf>
      <font>
        <sz val="19"/>
      </font>
    </dxf>
    <dxf>
      <font>
        <sz val="19"/>
      </font>
    </dxf>
    <dxf>
      <font>
        <sz val="19"/>
      </font>
    </dxf>
    <dxf>
      <font>
        <sz val="17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b/>
      </font>
    </dxf>
    <dxf>
      <font>
        <b/>
      </font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b/>
      </font>
    </dxf>
    <dxf>
      <alignment horizontal="center"/>
    </dxf>
    <dxf>
      <font>
        <sz val="18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/>
    </dxf>
    <dxf>
      <alignment vertical="top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top"/>
    </dxf>
    <dxf>
      <alignment vertical="top"/>
    </dxf>
    <dxf>
      <font>
        <sz val="14"/>
      </font>
    </dxf>
    <dxf>
      <font>
        <sz val="14"/>
      </font>
    </dxf>
    <dxf>
      <alignment wrapText="1"/>
    </dxf>
    <dxf>
      <alignment wrapText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611;&#3599;&#3636;&#3610;&#3633;&#3605;&#3636;&#3585;&#3634;&#3619;-3\My%20Documents\Chat\&#3586;&#3629;&#3629;&#3609;&#3640;&#3597;&#3634;&#3605;&#3651;&#3594;&#3657;&#3614;&#3607;.&#3611;&#3656;&#3634;\REPOR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4ccf095254cfa808/Doa%20Work_2561/&#3586;&#3629;&#3605;&#3633;&#3657;&#3591;&#3591;&#3610;&#3611;&#3619;&#3632;&#3617;&#3634;&#3603;&#3619;&#3634;&#3618;&#3592;&#3656;&#3634;&#3618;%20&#3611;&#3637;2562/&#3588;&#3619;&#3640;&#3616;&#3633;&#3603;&#3601;&#3660;&#3626;&#3636;&#3656;&#3591;&#3585;&#3656;&#3629;&#3626;&#3619;&#3657;&#3634;&#3591;62/Templat/&#3588;&#3619;&#3640;&#3616;&#3633;&#3603;&#3601;&#3660;/bis60dwtmp001%20-%20Test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OneDrive/&#3591;&#3610;&#3621;&#3591;&#3607;&#3640;&#3609;/&#3611;&#3637;2562_Puum/3.&#3586;&#3629;&#3605;&#3633;&#3657;&#3591;&#3591;&#3610;&#3611;&#3619;&#3632;&#3617;&#3634;&#3603;&#3619;&#3634;&#3618;&#3592;&#3656;&#3634;&#3618;%20&#3611;&#3637;2563/&#3621;&#3591;%20Templat%20&#3626;&#3611;&#3591;/&#3588;&#3619;&#3640;&#3616;&#3633;&#3603;&#3601;&#3660;/bis60dwtmp001_600_07009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586;&#3629;&#3605;&#3633;&#3657;&#3591;&#3591;&#3610;&#3611;&#3619;&#3632;&#3617;&#3634;&#3603;&#3619;&#3634;&#3618;&#3592;&#3656;&#3634;&#3618;%20&#3611;&#3637;2561\&#3588;&#3619;&#3640;&#3616;&#3633;&#3603;&#3601;&#3660;&#3626;&#3636;&#3656;&#3591;&#3585;&#3656;&#3629;&#3626;&#3619;&#3657;&#3634;&#3591;61\Temp%20&#3626;&#3591;&#3611;\Temp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tthichai\data\E-Links\links-form\Form-com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611;&#3599;&#3636;&#3610;&#3633;&#3605;&#3636;&#3585;&#3634;&#3619;-3\My%20Documents\adb\spar&#3585;&#3619;&#3617;\money4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3\driveC%20COM3\&#3586;&#3609;&#3634;&#3604;&#3585;&#3621;&#3634;&#3591;\&#3611;&#3619;&#3632;&#3617;&#3634;&#3603;&#3585;&#3634;&#3619;\&#3649;&#3617;&#3656;&#3611;&#3619;&#3632;&#3592;&#3633;&#3609;&#3605;&#3660;\&#3611;&#3617;&#3585;.&#3629;&#3657;&#3634;&#3618;&#3649;&#3604;&#3591;&#3585;&#3621;&#3640;&#3656;&#3617;2\&#3611;&#3617;&#3585;.&#3607;&#3656;&#3634;&#3648;&#3626;&#3621;&#3634;&#3585;&#3621;&#3640;&#3656;&#3617;3\&#3611;&#3617;&#3585;&#3607;&#3656;&#3634;&#3648;&#3626;&#3621;&#3634;&#3592;&#3657;&#3634;&#3591;&#3648;&#3627;&#3617;&#3634;&#3607;&#3633;&#3657;&#3591;&#3627;&#3617;&#3604;&#3611;&#3637;4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3\driveC%20COM3\&#3586;&#3609;&#3634;&#3604;&#3585;&#3621;&#3634;&#3591;\&#3611;&#3619;&#3632;&#3617;&#3634;&#3603;&#3585;&#3634;&#3619;\&#3649;&#3617;&#3656;&#3611;&#3619;&#3632;&#3592;&#3633;&#3609;&#3605;&#3660;\&#3611;&#3617;&#3585;.&#3607;&#3640;&#3656;&#3591;&#3648;&#3588;&#3621;&#3655;&#3604;&#3585;&#3621;&#3640;&#3656;&#3617;3\&#3611;&#3617;&#3585;.%20&#3627;&#3657;&#3623;&#3618;&#3614;&#3640;&#3648;&#3586;&#3655;&#3617;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578c746a92b3e31c/&#3585;&#3621;&#3640;&#3656;&#3617;&#3649;&#3612;&#3609;&#3591;&#3634;&#3609;/9.&#3648;&#3621;&#3656;&#3617;&#3592;&#3633;&#3604;&#3626;&#3619;&#3619;/5.%20&#3648;&#3621;&#3656;&#3617;&#3592;&#3633;&#3604;&#3626;&#3619;&#3619;%20&#3611;&#3637;%202566/1.&#3586;&#3629;&#3629;&#3609;&#3640;&#3617;&#3633;&#3605;&#3636;&#3592;&#3633;&#3604;&#3626;&#3619;&#3619;%20&#3629;&#3608;&#3585;/1.&#3592;&#3633;&#3604;&#3626;&#3619;&#3619;&#3591;&#3610;&#3604;&#3635;&#3648;&#3609;&#3636;&#3609;&#3591;&#3634;&#3609;%20&#3591;&#3623;&#3604;1%20&#3611;&#3637;%202566/&#3600;&#3634;&#3609;&#3586;&#3657;&#3629;&#3617;&#3641;&#3621;&#3592;&#3633;&#3604;&#3626;&#3619;&#3619;%20&#3611;&#3637;66%20&#3591;&#3623;&#3604;1%20&#3648;&#3626;&#3609;&#3629;%20%20&#3585;&#3619;&#3617;&#3631;%2028&#3605;.&#3588;.65.xlsx" TargetMode="External"/><Relationship Id="rId1" Type="http://schemas.openxmlformats.org/officeDocument/2006/relationships/externalLinkPath" Target="https://d.docs.live.net/578c746a92b3e31c/&#3585;&#3621;&#3640;&#3656;&#3617;&#3649;&#3612;&#3609;&#3591;&#3634;&#3609;/9.&#3648;&#3621;&#3656;&#3617;&#3592;&#3633;&#3604;&#3626;&#3619;&#3619;/5.%20&#3648;&#3621;&#3656;&#3617;&#3592;&#3633;&#3604;&#3626;&#3619;&#3619;%20&#3611;&#3637;%202566/1.&#3586;&#3629;&#3629;&#3609;&#3640;&#3617;&#3633;&#3605;&#3636;&#3592;&#3633;&#3604;&#3626;&#3619;&#3619;%20&#3629;&#3608;&#3585;/1.&#3592;&#3633;&#3604;&#3626;&#3619;&#3619;&#3591;&#3610;&#3604;&#3635;&#3648;&#3609;&#3636;&#3609;&#3591;&#3634;&#3609;%20&#3591;&#3623;&#3604;1%20&#3611;&#3637;%202566/&#3600;&#3634;&#3609;&#3586;&#3657;&#3629;&#3617;&#3641;&#3621;&#3592;&#3633;&#3604;&#3626;&#3619;&#3619;%20&#3611;&#3637;66%20&#3591;&#3623;&#3604;1%20&#3648;&#3626;&#3609;&#3629;%20%20&#3585;&#3619;&#3617;&#3631;%2028&#3605;.&#3588;.65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4ccf095254cfa808/&#3591;&#3610;&#3621;&#3591;&#3607;&#3640;&#3609;/&#3611;&#3637;2563_Puum/&#3586;&#3629;&#3605;&#3633;&#3657;&#3591;&#3591;&#3610;&#3611;&#3619;&#3632;&#3617;&#3634;&#3603;&#3619;&#3634;&#3618;&#3592;&#3656;&#3634;&#3618;%20&#3611;&#3637;2564/&#3588;&#3619;&#3640;&#3616;&#3633;&#3603;&#3601;&#3660;&#3626;&#3636;&#3656;&#3591;&#3585;&#3656;&#3629;&#3626;&#3619;&#3657;&#3634;&#3591;64/&#3588;&#3635;&#3586;&#3629;&#3591;&#3610;&#3621;&#3591;&#3607;&#3640;&#3609;&#3611;&#3637;%202564%20&#3592;&#3634;&#3585;&#3627;&#3609;&#3656;&#3623;&#3618;&#3591;&#3634;&#3609;/&#3627;&#3609;&#3656;&#3623;&#3618;&#3591;&#3634;&#3609;&#3626;&#3656;&#3591;&#3585;&#3621;&#3633;&#3610;/&#3626;&#3623;&#3614;.8/&#3624;&#3623;&#3614;.&#3626;&#3591;&#3586;&#3621;&#3634;/Users/Samorn/Downloads/&#3615;&#3629;&#3619;&#3660;&#3617;&#3591;&#3610;&#3621;&#3591;&#3607;&#3640;&#3609;62.xls%20(1).xlsx?39DBACA3" TargetMode="External"/><Relationship Id="rId1" Type="http://schemas.openxmlformats.org/officeDocument/2006/relationships/externalLinkPath" Target="file:///\\39DBACA3\&#3615;&#3629;&#3619;&#3660;&#3617;&#3591;&#3610;&#3621;&#3591;&#3607;&#3640;&#3609;62.xls%20(1)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4ccf095254cfa808/&#3591;&#3610;&#3621;&#3591;&#3607;&#3640;&#3609;/&#3611;&#3637;2564_Puum/1.&#3586;&#3629;&#3605;&#3633;&#3657;&#3591;&#3591;&#3610;&#3611;&#3619;&#3632;&#3617;&#3634;&#3603;&#3619;&#3634;&#3618;&#3592;&#3656;&#3634;&#3618;%20&#3611;&#3637;2565/1.&#3588;&#3619;&#3640;&#3616;&#3633;&#3603;&#3601;&#3660;&#3626;&#3636;&#3656;&#3591;&#3585;&#3656;&#3629;&#3626;&#3619;&#3657;&#3634;&#3591;65/1.&#3588;&#3635;&#3586;&#3629;&#3591;&#3610;&#3621;&#3591;&#3607;&#3640;&#3609;&#3611;&#3637;%202565%20&#3592;&#3634;&#3585;&#3627;&#3609;&#3656;&#3623;&#3618;&#3591;&#3634;&#3609;/2.&#3648;&#3623;&#3637;&#3618;&#3609;&#3586;&#3629;&#3586;&#3657;&#3629;&#3617;&#3641;&#3621;&#3591;&#3610;&#3621;&#3591;&#3607;&#3640;&#3609;%2065%20&#3592;&#3634;&#3585;&#3627;&#3609;&#3656;&#3623;&#3618;&#3591;&#3634;&#3609;/&#3649;&#3610;&#3610;&#3615;&#3629;&#3619;&#3660;&#3617;&#3607;&#3637;&#3656;%201%20&#3588;&#3635;&#3586;&#3629;&#3591;&#3610;&#3621;&#3591;&#3607;&#3640;&#3609;%20&#3611;&#3637;%202565(&#3619;&#3623;&#3617;).xlsx?20E331F9" TargetMode="External"/><Relationship Id="rId1" Type="http://schemas.openxmlformats.org/officeDocument/2006/relationships/externalLinkPath" Target="file:///\\20E331F9\&#3649;&#3610;&#3610;&#3615;&#3629;&#3619;&#3660;&#3617;&#3607;&#3637;&#3656;%201%20&#3588;&#3635;&#3586;&#3629;&#3591;&#3610;&#3621;&#3591;&#3607;&#3640;&#3609;%20&#3611;&#3637;%202565(&#3619;&#3623;&#3617;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3\driveC%20COM3\&#3586;&#3609;&#3634;&#3604;&#3585;&#3621;&#3634;&#3591;\&#3611;&#3619;&#3632;&#3617;&#3634;&#3603;&#3585;&#3634;&#3619;\&#3649;&#3617;&#3656;&#3611;&#3619;&#3632;&#3592;&#3633;&#3609;&#3605;&#3660;\&#3611;&#3617;&#3585;.&#3629;&#3657;&#3634;&#3618;&#3649;&#3604;&#3591;&#3585;&#3621;&#3640;&#3656;&#3617;2\&#3611;&#3617;&#3585;.&#3607;&#3656;&#3634;&#3648;&#3626;&#3621;&#3634;&#3585;&#3621;&#3640;&#3656;&#3617;3\&#3611;&#3617;&#3585;&#3607;&#3656;&#3634;&#3648;&#3626;&#3621;&#3634;&#3592;&#3657;&#3634;&#3591;&#3648;&#3627;&#3617;&#3634;&#3607;&#3633;&#3657;&#3591;&#3627;&#3617;&#3604;&#3611;&#3637;45&#3619;&#3634;&#3588;&#3634;&#3651;&#3627;&#3617;&#3656;&#3605;.&#3588;.44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4ccf095254cfa808/&#3591;&#3610;&#3621;&#3591;&#3607;&#3640;&#3609;/&#3611;&#3637;2564_Puum/1.&#3586;&#3629;&#3605;&#3633;&#3657;&#3591;&#3591;&#3610;&#3611;&#3619;&#3632;&#3617;&#3634;&#3603;&#3619;&#3634;&#3618;&#3592;&#3656;&#3634;&#3618;%20&#3611;&#3637;2565/1.&#3588;&#3619;&#3640;&#3616;&#3633;&#3603;&#3601;&#3660;&#3626;&#3636;&#3656;&#3591;&#3585;&#3656;&#3629;&#3626;&#3619;&#3657;&#3634;&#3591;65/1.&#3588;&#3635;&#3586;&#3629;&#3591;&#3610;&#3621;&#3591;&#3607;&#3640;&#3609;&#3611;&#3637;%202565%20&#3592;&#3634;&#3585;&#3627;&#3609;&#3656;&#3623;&#3618;&#3591;&#3634;&#3609;/1.&#3586;&#3657;&#3629;&#3617;&#3641;&#3621;&#3607;&#3635;&#3600;&#3634;&#3609;&#3591;&#3610;&#3621;&#3591;&#3607;&#3640;&#3609;65/Database_Form2-5/&#3649;&#3610;&#3610;&#3615;&#3629;&#3619;&#3660;&#3617;&#3607;&#3637;&#3656;%203%20&#3586;&#3657;&#3629;&#3617;&#3641;&#3621;&#3588;&#3619;&#3640;&#3616;&#3633;&#3603;&#3601;&#3660;&#3618;&#3634;&#3609;&#3614;&#3634;&#3627;&#3609;&#3632;_&#3619;&#3623;&#3617;.xlsx?EBC1E831" TargetMode="External"/><Relationship Id="rId1" Type="http://schemas.openxmlformats.org/officeDocument/2006/relationships/externalLinkPath" Target="file:///\\EBC1E831\&#3649;&#3610;&#3610;&#3615;&#3629;&#3619;&#3660;&#3617;&#3607;&#3637;&#3656;%203%20&#3586;&#3657;&#3629;&#3617;&#3641;&#3621;&#3588;&#3619;&#3640;&#3616;&#3633;&#3603;&#3601;&#3660;&#3618;&#3634;&#3609;&#3614;&#3634;&#3627;&#3609;&#3632;_&#3619;&#3623;&#3617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4ccf095254cfa808/&#3591;&#3610;&#3621;&#3591;&#3607;&#3640;&#3609;/&#3611;&#3637;2563_Puum/&#3586;&#3629;&#3605;&#3633;&#3657;&#3591;&#3591;&#3610;&#3611;&#3619;&#3632;&#3617;&#3634;&#3603;&#3619;&#3634;&#3618;&#3592;&#3656;&#3634;&#3618;%20&#3611;&#3637;2564/&#3588;&#3619;&#3640;&#3616;&#3633;&#3603;&#3601;&#3660;&#3626;&#3636;&#3656;&#3591;&#3585;&#3656;&#3629;&#3626;&#3619;&#3657;&#3634;&#3591;64/&#3588;&#3635;&#3586;&#3629;&#3591;&#3610;&#3621;&#3591;&#3607;&#3640;&#3609;&#3611;&#3637;%202564%20&#3592;&#3634;&#3585;&#3627;&#3609;&#3656;&#3623;&#3618;&#3591;&#3634;&#3609;/&#3652;&#3615;&#3621;&#3660;&#3619;&#3623;&#3617;&#3649;&#3610;&#3610;&#3615;&#3629;&#3619;&#3660;&#3617;&#3607;&#3637;&#3656;%201/&#3649;&#3610;&#3610;&#3615;&#3629;&#3619;&#3660;&#3617;&#3607;&#3637;&#3656;%201%20&#3588;&#3635;&#3586;&#3629;&#3591;&#3610;&#3621;&#3591;&#3607;&#3640;&#3609;%202564..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7b741b790c53422b/Desktop/&#3586;&#3657;&#3629;&#3617;&#3641;&#3621;&#3591;&#3610;&#3611;&#3619;&#3632;&#3617;&#3634;&#3603;&#3592;&#3633;&#3604;&#3626;&#3619;&#3619;%20&#3611;&#3637;66%20(&#3588;.&#3614;&#3619;&#3632;&#3619;&#3634;&#3594;&#3604;&#3635;&#3619;&#3636;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4ccf095254cfa808/&#3591;&#3610;&#3621;&#3591;&#3607;&#3640;&#3609;/&#3611;&#3637;2563_Puum/&#3586;&#3629;&#3605;&#3633;&#3657;&#3591;&#3591;&#3610;&#3611;&#3619;&#3632;&#3617;&#3634;&#3603;&#3619;&#3634;&#3618;&#3592;&#3656;&#3634;&#3618;%20&#3611;&#3637;2564/&#3588;&#3619;&#3640;&#3616;&#3633;&#3603;&#3601;&#3660;&#3626;&#3636;&#3656;&#3591;&#3585;&#3656;&#3629;&#3626;&#3619;&#3657;&#3634;&#3591;64/&#3588;&#3635;&#3586;&#3629;&#3591;&#3610;&#3621;&#3591;&#3607;&#3640;&#3609;&#3611;&#3637;%202564%20&#3592;&#3634;&#3585;&#3627;&#3609;&#3656;&#3623;&#3618;&#3591;&#3634;&#3609;/&#3627;&#3609;&#3656;&#3623;&#3618;&#3591;&#3634;&#3609;&#3626;&#3656;&#3591;&#3585;&#3621;&#3633;&#3610;/&#3626;&#3623;&#3614;.8/&#3624;&#3623;&#3614;.&#3626;&#3591;&#3586;&#3621;&#3634;/&#3649;&#3610;&#3610;&#3586;&#3629;&#3591;&#3610;&#3621;&#3591;&#3607;&#3640;&#3609;%20&#3611;&#3637;%20256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1-ผ2 (2538)"/>
      <sheetName val="กต.ผง.51-2"/>
      <sheetName val="กต.ผง.51-2 (2)"/>
      <sheetName val="กันเหลื่อม,กันขยาย"/>
      <sheetName val="รูปตัดดินขุด"/>
      <sheetName val="unit-cost"/>
      <sheetName val="เข็มพืด(กส.)"/>
      <sheetName val="คอนกรีต SW"/>
      <sheetName val="ดินขุดML"/>
      <sheetName val="ดินขุดM1R"/>
      <sheetName val="ผ1-ผ2_(2538)"/>
      <sheetName val="กต_ผง_51-2"/>
      <sheetName val="กต_ผง_51-2_(2)"/>
      <sheetName val="รูปตัด-สูบน้ำ(ระหว่าง)"/>
      <sheetName val="12.ภาค"/>
      <sheetName val="10.ลักษณะงาน"/>
      <sheetName val="9.ประเภทงาน"/>
      <sheetName val="8.ผลผลิตโครงการ"/>
      <sheetName val="7.ยุทธศาสตร์"/>
      <sheetName val="4.จังหวัด"/>
      <sheetName val="3.อำเภอ"/>
      <sheetName val="2.ตำบล"/>
      <sheetName val="1.สำนัก-กอง"/>
      <sheetName val="16.สถานะดำเนินการ"/>
      <sheetName val="25.ความจำเป็นของการดำเนินการ"/>
      <sheetName val="6.ลุ่มน้ำย่อย"/>
      <sheetName val="26.หน่วยงานรับผิดชอบ"/>
      <sheetName val="SECTION"/>
      <sheetName val="ปลูกหญ้า"/>
      <sheetName val="ผ1-ผ2_(2538)1"/>
      <sheetName val="กต_ผง_51-21"/>
      <sheetName val="กต_ผง_51-2_(2)1"/>
      <sheetName val="เข็มพืด(กส_)"/>
      <sheetName val="คอนกรีต_SW"/>
      <sheetName val="12_ภาค"/>
      <sheetName val="10_ลักษณะงาน"/>
      <sheetName val="9_ประเภทงาน"/>
      <sheetName val="8_ผลผลิตโครงการ"/>
      <sheetName val="7_ยุทธศาสตร์"/>
      <sheetName val="4_จังหวัด"/>
      <sheetName val="3_อำเภอ"/>
      <sheetName val="2_ตำบล"/>
      <sheetName val="1_สำนัก-กอง"/>
      <sheetName val="16_สถานะดำเนินการ"/>
      <sheetName val="25_ความจำเป็นของการดำเนินการ"/>
      <sheetName val="6_ลุ่มน้ำย่อย"/>
      <sheetName val="26_หน่วยงานรับผิดชอบ"/>
      <sheetName val="ผ1-ผ2_(2538)4"/>
      <sheetName val="กต_ผง_51-24"/>
      <sheetName val="กต_ผง_51-2_(2)4"/>
      <sheetName val="เข็มพืด(กส_)3"/>
      <sheetName val="คอนกรีต_SW3"/>
      <sheetName val="12_ภาค3"/>
      <sheetName val="10_ลักษณะงาน3"/>
      <sheetName val="9_ประเภทงาน3"/>
      <sheetName val="8_ผลผลิตโครงการ3"/>
      <sheetName val="7_ยุทธศาสตร์3"/>
      <sheetName val="4_จังหวัด3"/>
      <sheetName val="3_อำเภอ3"/>
      <sheetName val="2_ตำบล3"/>
      <sheetName val="1_สำนัก-กอง3"/>
      <sheetName val="16_สถานะดำเนินการ3"/>
      <sheetName val="25_ความจำเป็นของการดำเนินการ3"/>
      <sheetName val="6_ลุ่มน้ำย่อย3"/>
      <sheetName val="26_หน่วยงานรับผิดชอบ3"/>
      <sheetName val="ผ1-ผ2_(2538)2"/>
      <sheetName val="กต_ผง_51-22"/>
      <sheetName val="กต_ผง_51-2_(2)2"/>
      <sheetName val="เข็มพืด(กส_)1"/>
      <sheetName val="คอนกรีต_SW1"/>
      <sheetName val="12_ภาค1"/>
      <sheetName val="10_ลักษณะงาน1"/>
      <sheetName val="9_ประเภทงาน1"/>
      <sheetName val="8_ผลผลิตโครงการ1"/>
      <sheetName val="7_ยุทธศาสตร์1"/>
      <sheetName val="4_จังหวัด1"/>
      <sheetName val="3_อำเภอ1"/>
      <sheetName val="2_ตำบล1"/>
      <sheetName val="1_สำนัก-กอง1"/>
      <sheetName val="16_สถานะดำเนินการ1"/>
      <sheetName val="25_ความจำเป็นของการดำเนินการ1"/>
      <sheetName val="6_ลุ่มน้ำย่อย1"/>
      <sheetName val="26_หน่วยงานรับผิดชอบ1"/>
      <sheetName val="ผ1-ผ2_(2538)3"/>
      <sheetName val="กต_ผง_51-23"/>
      <sheetName val="กต_ผง_51-2_(2)3"/>
      <sheetName val="เข็มพืด(กส_)2"/>
      <sheetName val="คอนกรีต_SW2"/>
      <sheetName val="12_ภาค2"/>
      <sheetName val="10_ลักษณะงาน2"/>
      <sheetName val="9_ประเภทงาน2"/>
      <sheetName val="8_ผลผลิตโครงการ2"/>
      <sheetName val="7_ยุทธศาสตร์2"/>
      <sheetName val="4_จังหวัด2"/>
      <sheetName val="3_อำเภอ2"/>
      <sheetName val="2_ตำบล2"/>
      <sheetName val="1_สำนัก-กอง2"/>
      <sheetName val="16_สถานะดำเนินการ2"/>
      <sheetName val="25_ความจำเป็นของการดำเนินการ2"/>
      <sheetName val="6_ลุ่มน้ำย่อย2"/>
      <sheetName val="26_หน่วยงานรับผิดชอบ2"/>
      <sheetName val="คำชี้แจง"/>
      <sheetName val="ชป.325"/>
      <sheetName val="แผนงาน"/>
      <sheetName val="รายละเอียด"/>
      <sheetName val="02รายละเอียดการคำนวณปรับใหม (2)"/>
      <sheetName val="รายละเอียดราคา"/>
      <sheetName val="สรุปขุดลอก (หลัขุด) (2)"/>
      <sheetName val="Sheet1"/>
      <sheetName val="สรุปขุดลอก (หลัขุด)"/>
      <sheetName val="ค่าระดับ"/>
      <sheetName val="สรุปขุดลอก"/>
      <sheetName val="ราคากลาง"/>
      <sheetName val="0+000"/>
      <sheetName val="0+200"/>
      <sheetName val="0+400"/>
      <sheetName val="0+600"/>
      <sheetName val="0+800"/>
      <sheetName val="1+000"/>
      <sheetName val="1+200"/>
      <sheetName val="1+400"/>
      <sheetName val="1+600"/>
      <sheetName val="1+800"/>
      <sheetName val="2+000"/>
      <sheetName val="2+200"/>
      <sheetName val="2+400"/>
      <sheetName val="2+600"/>
      <sheetName val="2+800"/>
      <sheetName val="3+000"/>
      <sheetName val="3+200 "/>
      <sheetName val="3+400"/>
      <sheetName val="3+600"/>
      <sheetName val="3+800"/>
      <sheetName val="4+000"/>
      <sheetName val="4+200"/>
      <sheetName val="4+400"/>
      <sheetName val="4+600"/>
      <sheetName val="4+800"/>
      <sheetName val="5+000 "/>
      <sheetName val="5+200"/>
      <sheetName val="5+400"/>
      <sheetName val="5+600"/>
      <sheetName val="5+800"/>
      <sheetName val="6+000"/>
      <sheetName val="6+200"/>
      <sheetName val="6+400"/>
      <sheetName val="6+600"/>
      <sheetName val="น้ำมัน"/>
      <sheetName val="แผนที่"/>
      <sheetName val="Sheet2"/>
      <sheetName val="ประเภทคอม"/>
      <sheetName val="หน่วยงาน"/>
      <sheetName val="ประเภทรายการ"/>
      <sheetName val="2558"/>
      <sheetName val="2559"/>
      <sheetName val="2560"/>
      <sheetName val="2561"/>
      <sheetName val="2562"/>
      <sheetName val="table แจ้งปริมาณงาและราคา(BOQ)"/>
      <sheetName val="แผนงาน+ข้อมูลงาน"/>
      <sheetName val="คำชี้แจง(ข้อมูลงาน)"/>
      <sheetName val="2.คำชี้แจง"/>
      <sheetName val="3.แบบ ปมก.ปก"/>
      <sheetName val="3.1 ฟอร์ม ชป.325 "/>
      <sheetName val="3.2-3.3 รายละเอืยดสรุปงบประมาณ"/>
      <sheetName val="3.4-(1)แผนงาน"/>
      <sheetName val="3.4-(2)แผนเงิน"/>
      <sheetName val="3.5.1รายละเอียด-จ้างเหมา"/>
      <sheetName val="3.5.1(1)จ้างเหมา-Factor F ชป."/>
      <sheetName val="3.5.1(2)จ้างเหมา-Factor Fงานทาง"/>
      <sheetName val="Rate data ทำเอง"/>
      <sheetName val="3.5.2รายละเอียด-ทำเอง"/>
      <sheetName val="3.6รคน.ค่าจ้างชั่วคราวทำเอง"/>
      <sheetName val="3.7ใบแจ้งปริมาณงานและราคา(BOQ)"/>
      <sheetName val="3.8ทำเอง-ชป."/>
      <sheetName val="3.8ทำเอง-ท่อเหลี่ยม"/>
      <sheetName val="3.8ทำเอง-ไม่มี"/>
      <sheetName val="3.9Factor F(งานจ้างเหมา)"/>
      <sheetName val="3.9ค่าอำนวยการ(งานทำเอง)"/>
      <sheetName val="3.10 1 แผ่น 1 โครงการ"/>
      <sheetName val="3.11แผนที่ 50000"/>
      <sheetName val="3.12รูปภาพ 1"/>
      <sheetName val="4.ราคาน้ำมัน"/>
      <sheetName val="4.1รายการคำนวณอัตราราคางาน"/>
      <sheetName val="4.2แผนที่แสดงระยะทางSSK."/>
      <sheetName val="4.2-(1)อัตราค่าขนssk.- donghula"/>
      <sheetName val="4.3 ต.1 ราคางานดินจ้างเหมา"/>
      <sheetName val="4.3 ต.1 ราคางานดินดำเนินเอง "/>
      <sheetName val="4.3 ต.2 ราคางานคอนกรีต "/>
      <sheetName val="4.3 ต.3 ราคางานไม้"/>
      <sheetName val="4.3 ต.4 ราคางานท่อ คสล."/>
      <sheetName val="เล่มที่ 3"/>
      <sheetName val="5.รายการคำนวณปริมาณงาน"/>
      <sheetName val="5.1สรุป"/>
      <sheetName val="2.ตัวอย่าง จาก นม."/>
      <sheetName val="182588 1"/>
      <sheetName val="182588 1 (2)"/>
      <sheetName val="S"/>
      <sheetName val="รายการแบบประกอบ"/>
      <sheetName val="งานปลูกหญ้า"/>
      <sheetName val="งานนั่งร้านค้ำยัน"/>
      <sheetName val="R09_1"/>
      <sheetName val="ผ1-ผ2_(2538)5"/>
      <sheetName val="กต_ผง_51-25"/>
      <sheetName val="กต_ผง_51-2_(2)5"/>
      <sheetName val="เข็มพืด(กส_)4"/>
      <sheetName val="คอนกรีต_SW4"/>
      <sheetName val="12_ภาค4"/>
      <sheetName val="10_ลักษณะงาน4"/>
      <sheetName val="9_ประเภทงาน4"/>
      <sheetName val="8_ผลผลิตโครงการ4"/>
      <sheetName val="7_ยุทธศาสตร์4"/>
      <sheetName val="4_จังหวัด4"/>
      <sheetName val="3_อำเภอ4"/>
      <sheetName val="2_ตำบล4"/>
      <sheetName val="1_สำนัก-กอง4"/>
      <sheetName val="16_สถานะดำเนินการ4"/>
      <sheetName val="25_ความจำเป็นของการดำเนินการ4"/>
      <sheetName val="6_ลุ่มน้ำย่อย4"/>
      <sheetName val="26_หน่วยงานรับผิดชอบ4"/>
      <sheetName val="ชป_325"/>
      <sheetName val="02รายละเอียดการคำนวณปรับใหม_(2)"/>
      <sheetName val="สรุปขุดลอก_(หลัขุด)_(2)"/>
      <sheetName val="สรุปขุดลอก_(หลัขุด)"/>
      <sheetName val="3+200_"/>
      <sheetName val="5+000_"/>
      <sheetName val="รายการคำนวณ1"/>
      <sheetName val="อัตราราคางานดิน_2"/>
      <sheetName val="ผาย"/>
      <sheetName val="ปี"/>
      <sheetName val="ผ1-ผ2_(2538)6"/>
      <sheetName val="กต_ผง_51-26"/>
      <sheetName val="กต_ผง_51-2_(2)6"/>
      <sheetName val="เข็มพืด(กส_)5"/>
      <sheetName val="คอนกรีต_SW5"/>
      <sheetName val="12_ภาค5"/>
      <sheetName val="10_ลักษณะงาน5"/>
      <sheetName val="9_ประเภทงาน5"/>
      <sheetName val="8_ผลผลิตโครงการ5"/>
      <sheetName val="7_ยุทธศาสตร์5"/>
      <sheetName val="4_จังหวัด5"/>
      <sheetName val="3_อำเภอ5"/>
      <sheetName val="2_ตำบล5"/>
      <sheetName val="1_สำนัก-กอง5"/>
      <sheetName val="16_สถานะดำเนินการ5"/>
      <sheetName val="25_ความจำเป็นของการดำเนินการ5"/>
      <sheetName val="6_ลุ่มน้ำย่อย5"/>
      <sheetName val="26_หน่วยงานรับผิดชอบ5"/>
      <sheetName val="ชป_3251"/>
      <sheetName val="02รายละเอียดการคำนวณปรับใหม_(21"/>
      <sheetName val="สรุปขุดลอก_(หลัขุด)_(2)1"/>
      <sheetName val="สรุปขุดลอก_(หลัขุด)1"/>
      <sheetName val="3+200_1"/>
      <sheetName val="5+000_1"/>
      <sheetName val="table_แจ้งปริมาณงาและราคา(BOQ)"/>
      <sheetName val="2_คำชี้แจง"/>
      <sheetName val="3_แบบ_ปมก_ปก"/>
      <sheetName val="3_1_ฟอร์ม_ชป_325_"/>
      <sheetName val="3_2-3_3_รายละเอืยดสรุปงบประมาณ"/>
      <sheetName val="3_4-(1)แผนงาน"/>
      <sheetName val="3_4-(2)แผนเงิน"/>
      <sheetName val="3_5_1รายละเอียด-จ้างเหมา"/>
      <sheetName val="3_5_1(1)จ้างเหมา-Factor_F_ชป_"/>
      <sheetName val="3_5_1(2)จ้างเหมา-Factor_Fงานทาง"/>
      <sheetName val="Rate_data_ทำเอง"/>
      <sheetName val="3_5_2รายละเอียด-ทำเอง"/>
      <sheetName val="3_6รคน_ค่าจ้างชั่วคราวทำเอง"/>
      <sheetName val="3_7ใบแจ้งปริมาณงานและราคา(BOQ)"/>
      <sheetName val="3_8ทำเอง-ชป_"/>
      <sheetName val="3_8ทำเอง-ท่อเหลี่ยม"/>
      <sheetName val="3_8ทำเอง-ไม่มี"/>
      <sheetName val="3_9Factor_F(งานจ้างเหมา)"/>
      <sheetName val="3_9ค่าอำนวยการ(งานทำเอง)"/>
      <sheetName val="3_10_1_แผ่น_1_โครงการ"/>
      <sheetName val="3_11แผนที่_50000"/>
      <sheetName val="3_12รูปภาพ_1"/>
      <sheetName val="4_ราคาน้ำมัน"/>
      <sheetName val="4_1รายการคำนวณอัตราราคางาน"/>
      <sheetName val="4_2แผนที่แสดงระยะทางSSK_"/>
      <sheetName val="4_2-(1)อัตราค่าขนssk_-_donghula"/>
      <sheetName val="4_3_ต_1_ราคางานดินจ้างเหมา"/>
      <sheetName val="4_3_ต_1_ราคางานดินดำเนินเอง_"/>
      <sheetName val="4_3_ต_2_ราคางานคอนกรีต_"/>
      <sheetName val="4_3_ต_3_ราคางานไม้"/>
      <sheetName val="4_3_ต_4_ราคางานท่อ_คสล_"/>
      <sheetName val="เล่มที่_3"/>
      <sheetName val="5_รายการคำนวณปริมาณงาน"/>
      <sheetName val="5_1สรุป"/>
      <sheetName val="2_ตัวอย่าง_จาก_นม_"/>
      <sheetName val="182588_1"/>
      <sheetName val="182588_1_(2)"/>
      <sheetName val="Cal Fto"/>
      <sheetName val="G-ลักษณะงาน "/>
      <sheetName val="F-ผลผลิต"/>
      <sheetName val="K-จังหวัด "/>
      <sheetName val="M-ลุ่มน้ำย่อย"/>
      <sheetName val="L-ลุ่มน้ำหลัก"/>
      <sheetName val="220"/>
      <sheetName val="ชื่อลุ่มน้ำสาขา"/>
      <sheetName val="ชื่อลุ่มน้ำหลัก 22 ลุ่มน้ำ"/>
      <sheetName val="ผ1-ผ2_(2538)7"/>
      <sheetName val="กต_ผง_51-27"/>
      <sheetName val="กต_ผง_51-2_(2)7"/>
      <sheetName val="เข็มพืด(กส_)6"/>
      <sheetName val="คอนกรีต_SW6"/>
      <sheetName val="12_ภาค6"/>
      <sheetName val="10_ลักษณะงาน6"/>
      <sheetName val="9_ประเภทงาน6"/>
      <sheetName val="8_ผลผลิตโครงการ6"/>
      <sheetName val="7_ยุทธศาสตร์6"/>
      <sheetName val="4_จังหวัด6"/>
      <sheetName val="3_อำเภอ6"/>
      <sheetName val="2_ตำบล6"/>
      <sheetName val="1_สำนัก-กอง6"/>
      <sheetName val="16_สถานะดำเนินการ6"/>
      <sheetName val="25_ความจำเป็นของการดำเนินการ6"/>
      <sheetName val="6_ลุ่มน้ำย่อย6"/>
      <sheetName val="26_หน่วยงานรับผิดชอบ6"/>
      <sheetName val="ชป_3252"/>
      <sheetName val="02รายละเอียดการคำนวณปรับใหม_(22"/>
      <sheetName val="สรุปขุดลอก_(หลัขุด)_(2)2"/>
      <sheetName val="สรุปขุดลอก_(หลัขุด)2"/>
      <sheetName val="3+200_2"/>
      <sheetName val="5+000_2"/>
      <sheetName val="table_แจ้งปริมาณงาและราคา(BOQ)1"/>
      <sheetName val="2_คำชี้แจง1"/>
      <sheetName val="3_แบบ_ปมก_ปก1"/>
      <sheetName val="3_1_ฟอร์ม_ชป_325_1"/>
      <sheetName val="3_2-3_3_รายละเอืยดสรุปงบประมาณ1"/>
      <sheetName val="3_4-(1)แผนงาน1"/>
      <sheetName val="3_4-(2)แผนเงิน1"/>
      <sheetName val="3_5_1รายละเอียด-จ้างเหมา1"/>
      <sheetName val="3_5_1(1)จ้างเหมา-Factor_F_ชป_1"/>
      <sheetName val="3_5_1(2)จ้างเหมา-Factor_Fงานทา1"/>
      <sheetName val="Rate_data_ทำเอง1"/>
      <sheetName val="3_5_2รายละเอียด-ทำเอง1"/>
      <sheetName val="3_6รคน_ค่าจ้างชั่วคราวทำเอง1"/>
      <sheetName val="3_7ใบแจ้งปริมาณงานและราคา(BOQ)1"/>
      <sheetName val="3_8ทำเอง-ชป_1"/>
      <sheetName val="3_8ทำเอง-ท่อเหลี่ยม1"/>
      <sheetName val="3_8ทำเอง-ไม่มี1"/>
      <sheetName val="3_9Factor_F(งานจ้างเหมา)1"/>
      <sheetName val="3_9ค่าอำนวยการ(งานทำเอง)1"/>
      <sheetName val="3_10_1_แผ่น_1_โครงการ1"/>
      <sheetName val="3_11แผนที่_500001"/>
      <sheetName val="3_12รูปภาพ_11"/>
      <sheetName val="4_ราคาน้ำมัน1"/>
      <sheetName val="4_1รายการคำนวณอัตราราคางาน1"/>
      <sheetName val="4_2แผนที่แสดงระยะทางSSK_1"/>
      <sheetName val="4_2-(1)อัตราค่าขนssk_-_donghul1"/>
      <sheetName val="4_3_ต_1_ราคางานดินจ้างเหมา1"/>
      <sheetName val="4_3_ต_1_ราคางานดินดำเนินเอง_1"/>
      <sheetName val="4_3_ต_2_ราคางานคอนกรีต_1"/>
      <sheetName val="4_3_ต_3_ราคางานไม้1"/>
      <sheetName val="4_3_ต_4_ราคางานท่อ_คสล_1"/>
      <sheetName val="เล่มที่_31"/>
      <sheetName val="5_รายการคำนวณปริมาณงาน1"/>
      <sheetName val="5_1สรุป1"/>
      <sheetName val="2_ตัวอย่าง_จาก_นม_1"/>
      <sheetName val="182588_11"/>
      <sheetName val="182588_1_(2)1"/>
      <sheetName val="Cal_Fto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_Changwad"/>
      <sheetName val="d_Changwad_detail"/>
      <sheetName val="d_s_item"/>
      <sheetName val="d_common_item"/>
      <sheetName val="data(ปรับลด)19Jan18"/>
      <sheetName val="data(ปรับลด)19Jan18(ครุ)"/>
      <sheetName val="Sheet1"/>
      <sheetName val="mask"/>
      <sheetName val="exe"/>
    </sheetNames>
    <sheetDataSet>
      <sheetData sheetId="0">
        <row r="2">
          <cell r="A2" t="str">
            <v>_0150_จังหวัดเชียงใหม่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_Changwad"/>
      <sheetName val="d_Changwad_detail"/>
      <sheetName val="d_s_item"/>
      <sheetName val="d_common_item"/>
      <sheetName val="Sheet1"/>
      <sheetName val="mask"/>
      <sheetName val="exe"/>
    </sheetNames>
    <sheetDataSet>
      <sheetData sheetId="0">
        <row r="2">
          <cell r="A2" t="str">
            <v>_0150_จังหวัดเชียงใหม่</v>
          </cell>
        </row>
        <row r="3">
          <cell r="A3" t="str">
            <v>_0151_จังหวัดลำพูน</v>
          </cell>
        </row>
        <row r="4">
          <cell r="A4" t="str">
            <v>_0152_จังหวัดลำปาง</v>
          </cell>
        </row>
        <row r="5">
          <cell r="A5" t="str">
            <v>_0153_จังหวัดอุตรดิตถ์</v>
          </cell>
        </row>
        <row r="6">
          <cell r="A6" t="str">
            <v>_0154_จังหวัดแพร่</v>
          </cell>
        </row>
        <row r="7">
          <cell r="A7" t="str">
            <v>_0155_จังหวัดน่าน</v>
          </cell>
        </row>
        <row r="8">
          <cell r="A8" t="str">
            <v>_0156_จังหวัดพะเยา</v>
          </cell>
        </row>
        <row r="9">
          <cell r="A9" t="str">
            <v>_0157_จังหวัดเชียงราย</v>
          </cell>
        </row>
        <row r="10">
          <cell r="A10" t="str">
            <v>_0158_จังหวัดแม่ฮ่องสอน</v>
          </cell>
        </row>
        <row r="11">
          <cell r="A11" t="str">
            <v>_0160_จังหวัดนครสวรรค์</v>
          </cell>
        </row>
        <row r="12">
          <cell r="A12" t="str">
            <v>_0162_จังหวัดกำแพงเพชร</v>
          </cell>
        </row>
        <row r="13">
          <cell r="A13" t="str">
            <v>_0163_จังหวัดตาก</v>
          </cell>
        </row>
        <row r="14">
          <cell r="A14" t="str">
            <v>_0164_จังหวัดสุโขทัย</v>
          </cell>
        </row>
        <row r="15">
          <cell r="A15" t="str">
            <v>_0165_จังหวัดพิษณุโลก</v>
          </cell>
        </row>
        <row r="16">
          <cell r="A16" t="str">
            <v>_0166_จังหวัดพิจิตร</v>
          </cell>
        </row>
        <row r="17">
          <cell r="A17" t="str">
            <v>_0167_จังหวัดเพชรบูรณ์</v>
          </cell>
        </row>
        <row r="18">
          <cell r="A18" t="str">
            <v>_0230_จังหวัดนครราชสีมา</v>
          </cell>
        </row>
        <row r="19">
          <cell r="A19" t="str">
            <v>_0231_จังหวัดบุรีรัมย์</v>
          </cell>
        </row>
        <row r="20">
          <cell r="A20" t="str">
            <v>_0232_จังหวัดสุรินทร์</v>
          </cell>
        </row>
        <row r="21">
          <cell r="A21" t="str">
            <v>_0233_จังหวัดศรีสะเกษ</v>
          </cell>
        </row>
        <row r="22">
          <cell r="A22" t="str">
            <v>_0234_จังหวัดอุบลราชธานี</v>
          </cell>
        </row>
        <row r="23">
          <cell r="A23" t="str">
            <v>_0235_จังหวัดยโสธร</v>
          </cell>
        </row>
        <row r="24">
          <cell r="A24" t="str">
            <v>_0236_จังหวัดชัยภูมิ</v>
          </cell>
        </row>
        <row r="25">
          <cell r="A25" t="str">
            <v>_0237_จังหวัดอำนาจเจริญ</v>
          </cell>
        </row>
        <row r="26">
          <cell r="A26" t="str">
            <v>_0239_จังหวัดหนองบัวลำภู</v>
          </cell>
        </row>
        <row r="27">
          <cell r="A27" t="str">
            <v>_0240_จังหวัดขอนแก่น</v>
          </cell>
        </row>
        <row r="28">
          <cell r="A28" t="str">
            <v>_0241_จังหวัดอุดรธานี</v>
          </cell>
        </row>
        <row r="29">
          <cell r="A29" t="str">
            <v>_0242_จังหวัดเลย</v>
          </cell>
        </row>
        <row r="30">
          <cell r="A30" t="str">
            <v>_0243_จังหวัดหนองคาย</v>
          </cell>
        </row>
        <row r="31">
          <cell r="A31" t="str">
            <v>_0244_จังหวัดมหาสารคาม</v>
          </cell>
        </row>
        <row r="32">
          <cell r="A32" t="str">
            <v>_0245_จังหวัดร้อยเอ็ด</v>
          </cell>
        </row>
        <row r="33">
          <cell r="A33" t="str">
            <v>_0246_จังหวัดกาฬสินธุ์</v>
          </cell>
        </row>
        <row r="34">
          <cell r="A34" t="str">
            <v>_0247_จังหวัดสกลนคร</v>
          </cell>
        </row>
        <row r="35">
          <cell r="A35" t="str">
            <v>_0248_จังหวัดนครพนม</v>
          </cell>
        </row>
        <row r="36">
          <cell r="A36" t="str">
            <v>_0249_จังหวัดมุกดาหาร</v>
          </cell>
        </row>
        <row r="37">
          <cell r="A37" t="str">
            <v>_0250_จังหวัดบึงกาฬ</v>
          </cell>
        </row>
        <row r="38">
          <cell r="A38" t="str">
            <v>_0310_จังหวัดกรุงเทพมหานคร</v>
          </cell>
        </row>
        <row r="39">
          <cell r="A39" t="str">
            <v>_0311_จังหวัดสมุทรปราการ</v>
          </cell>
        </row>
        <row r="40">
          <cell r="A40" t="str">
            <v>_0312_จังหวัดนนทบุรี</v>
          </cell>
        </row>
        <row r="41">
          <cell r="A41" t="str">
            <v>_0313_จังหวัดปทุมธานี</v>
          </cell>
        </row>
        <row r="42">
          <cell r="A42" t="str">
            <v>_0314_จังหวัดพระนครศรีอยุธยา</v>
          </cell>
        </row>
        <row r="43">
          <cell r="A43" t="str">
            <v>_0315_จังหวัดอ่างทอง</v>
          </cell>
        </row>
        <row r="44">
          <cell r="A44" t="str">
            <v>_0316_จังหวัดลพบุรี</v>
          </cell>
        </row>
        <row r="45">
          <cell r="A45" t="str">
            <v>_0317_จังหวัดสิงห์บุรี</v>
          </cell>
        </row>
        <row r="46">
          <cell r="A46" t="str">
            <v>_0318_จังหวัดชัยนาท</v>
          </cell>
        </row>
        <row r="47">
          <cell r="A47" t="str">
            <v>_0319_จังหวัดสระบุรี</v>
          </cell>
        </row>
        <row r="48">
          <cell r="A48" t="str">
            <v>_0320_จังหวัดชลบุรี</v>
          </cell>
        </row>
        <row r="49">
          <cell r="A49" t="str">
            <v>_0321_จังหวัดระยอง</v>
          </cell>
        </row>
        <row r="50">
          <cell r="A50" t="str">
            <v>_0322_จังหวัดจันทบุรี</v>
          </cell>
        </row>
        <row r="51">
          <cell r="A51" t="str">
            <v>_0323_จังหวัดตราด</v>
          </cell>
        </row>
        <row r="52">
          <cell r="A52" t="str">
            <v>_0324_จังหวัดฉะเชิงเทรา</v>
          </cell>
        </row>
        <row r="53">
          <cell r="A53" t="str">
            <v>_0325_จังหวัดปราจีนบุรี</v>
          </cell>
        </row>
        <row r="54">
          <cell r="A54" t="str">
            <v>_0326_จังหวัดนครนายก</v>
          </cell>
        </row>
        <row r="55">
          <cell r="A55" t="str">
            <v>_0327_จังหวัดสระแก้ว</v>
          </cell>
        </row>
        <row r="56">
          <cell r="A56" t="str">
            <v>_0361_จังหวัดอุทัยธานี</v>
          </cell>
        </row>
        <row r="57">
          <cell r="A57" t="str">
            <v>_0370_จังหวัดราชบุรี</v>
          </cell>
        </row>
        <row r="58">
          <cell r="A58" t="str">
            <v>_0371_จังหวัดกาญจนบุรี</v>
          </cell>
        </row>
        <row r="59">
          <cell r="A59" t="str">
            <v>_0372_จังหวัดสุพรรณบุรี</v>
          </cell>
        </row>
        <row r="60">
          <cell r="A60" t="str">
            <v>_0373_จังหวัดนครปฐม</v>
          </cell>
        </row>
        <row r="61">
          <cell r="A61" t="str">
            <v>_0374_จังหวัดสมุทรสาคร</v>
          </cell>
        </row>
        <row r="62">
          <cell r="A62" t="str">
            <v>_0375_จังหวัดสมุทรสงคราม</v>
          </cell>
        </row>
        <row r="63">
          <cell r="A63" t="str">
            <v>_0376_จังหวัดเพชรบุรี</v>
          </cell>
        </row>
        <row r="64">
          <cell r="A64" t="str">
            <v>_0377_จังหวัดประจวบคีรีขันธ์</v>
          </cell>
        </row>
        <row r="65">
          <cell r="A65" t="str">
            <v>_0480_จังหวัดนครศรีธรรมราช</v>
          </cell>
        </row>
        <row r="66">
          <cell r="A66" t="str">
            <v>_0481_จังหวัดกระบี่</v>
          </cell>
        </row>
        <row r="67">
          <cell r="A67" t="str">
            <v>_0482_จังหวัดพังงา</v>
          </cell>
        </row>
        <row r="68">
          <cell r="A68" t="str">
            <v>_0483_จังหวัดภูเก็ต</v>
          </cell>
        </row>
        <row r="69">
          <cell r="A69" t="str">
            <v>_0484_จังหวัดสุราษฎร์ธานี</v>
          </cell>
        </row>
        <row r="70">
          <cell r="A70" t="str">
            <v>_0485_จังหวัดระนอง</v>
          </cell>
        </row>
        <row r="71">
          <cell r="A71" t="str">
            <v>_0486_จังหวัดชุมพร</v>
          </cell>
        </row>
        <row r="72">
          <cell r="A72" t="str">
            <v>_0490_จังหวัดสงขลา</v>
          </cell>
        </row>
        <row r="73">
          <cell r="A73" t="str">
            <v>_0491_จังหวัดสตูล</v>
          </cell>
        </row>
        <row r="74">
          <cell r="A74" t="str">
            <v>_0492_จังหวัดตรัง</v>
          </cell>
        </row>
        <row r="75">
          <cell r="A75" t="str">
            <v>_0493_จังหวัดพัทลุง</v>
          </cell>
        </row>
        <row r="76">
          <cell r="A76" t="str">
            <v>_0494_จังหวัดปัตตานี</v>
          </cell>
        </row>
        <row r="77">
          <cell r="A77" t="str">
            <v>_0495_จังหวัดยะลา</v>
          </cell>
        </row>
        <row r="78">
          <cell r="A78" t="str">
            <v>_0496_จังหวัดนราธิวาส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_Changwad"/>
      <sheetName val="d_Changwad_detail"/>
      <sheetName val="d_s_item"/>
      <sheetName val="d_common_item"/>
      <sheetName val="Sheet1"/>
      <sheetName val="คำขอปี61 (261216)"/>
      <sheetName val="คำขอปี61 (151216)"/>
      <sheetName val="ที่อยู่"/>
      <sheetName val="mask"/>
      <sheetName val="exe"/>
    </sheetNames>
    <sheetDataSet>
      <sheetData sheetId="0">
        <row r="2">
          <cell r="A2" t="str">
            <v>_0150_จังหวัดเชียงใหม่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ชป.ง.01"/>
      <sheetName val="ชป.ง.02"/>
      <sheetName val="ชป.ง.03"/>
      <sheetName val="ชป.ง.04"/>
      <sheetName val="ง.700"/>
      <sheetName val="ง.800"/>
      <sheetName val="ง.801"/>
      <sheetName val="ง.900"/>
      <sheetName val="220"/>
      <sheetName val="Sheet1"/>
      <sheetName val="Sheet2"/>
      <sheetName val="Sheet3"/>
      <sheetName val="ผ1-ผ2 (2538)"/>
      <sheetName val="ชป_ง_01"/>
      <sheetName val="ชป_ง_02"/>
      <sheetName val="ชป_ง_03"/>
      <sheetName val="ชป_ง_04"/>
      <sheetName val="ง_700"/>
      <sheetName val="ง_800"/>
      <sheetName val="ง_801"/>
      <sheetName val="ง_900"/>
      <sheetName val="ผ1-ผ2_(2538)"/>
      <sheetName val="Form-comm"/>
      <sheetName val="00-Intro"/>
      <sheetName val="01-สทนช.001"/>
      <sheetName val="02-Questionnaire"/>
      <sheetName val="03-WorkingSheet"/>
      <sheetName val="04-Result"/>
      <sheetName val="05-CopySheet"/>
      <sheetName val="DropDown"/>
      <sheetName val="ชป_ง_011"/>
      <sheetName val="ชป_ง_021"/>
      <sheetName val="ชป_ง_031"/>
      <sheetName val="ชป_ง_041"/>
      <sheetName val="ง_7001"/>
      <sheetName val="ง_8001"/>
      <sheetName val="ง_8011"/>
      <sheetName val="ง_9001"/>
      <sheetName val="ผ1-ผ2_(2538)1"/>
      <sheetName val="กต.ผง.51-2"/>
      <sheetName val="กต.ผง.51-2 (2)"/>
      <sheetName val="กันเหลื่อม,กันขยาย"/>
      <sheetName val="รูปตัดดินขุด"/>
      <sheetName val="unit-cost"/>
      <sheetName val="เข็มพืด(กส.)"/>
      <sheetName val="คอนกรีต SW"/>
      <sheetName val="ดินขุดML"/>
      <sheetName val="ดินขุดM1R"/>
      <sheetName val="กต_ผง_51-2"/>
      <sheetName val="กต_ผง_51-2_(2)"/>
      <sheetName val="รูปตัด-สูบน้ำ(ระหว่าง)"/>
      <sheetName val="12.ภาค"/>
      <sheetName val="10.ลักษณะงาน"/>
      <sheetName val="9.ประเภทงาน"/>
      <sheetName val="8.ผลผลิตโครงการ"/>
      <sheetName val="7.ยุทธศาสตร์"/>
      <sheetName val="4.จังหวัด"/>
      <sheetName val="3.อำเภอ"/>
      <sheetName val="2.ตำบล"/>
      <sheetName val="1.สำนัก-กอง"/>
      <sheetName val="16.สถานะดำเนินการ"/>
      <sheetName val="25.ความจำเป็นของการดำเนินการ"/>
      <sheetName val="6.ลุ่มน้ำย่อย"/>
      <sheetName val="26.หน่วยงานรับผิดชอบ"/>
      <sheetName val="SECTION"/>
      <sheetName val="ปลูกหญ้า"/>
      <sheetName val="กต_ผง_51-21"/>
      <sheetName val="กต_ผง_51-2_(2)1"/>
      <sheetName val="เข็มพืด(กส_)"/>
      <sheetName val="คอนกรีต_SW"/>
      <sheetName val="12_ภาค"/>
      <sheetName val="10_ลักษณะงาน"/>
      <sheetName val="9_ประเภทงาน"/>
      <sheetName val="8_ผลผลิตโครงการ"/>
      <sheetName val="7_ยุทธศาสตร์"/>
      <sheetName val="4_จังหวัด"/>
      <sheetName val="3_อำเภอ"/>
      <sheetName val="2_ตำบล"/>
      <sheetName val="1_สำนัก-กอง"/>
      <sheetName val="16_สถานะดำเนินการ"/>
      <sheetName val="25_ความจำเป็นของการดำเนินการ"/>
      <sheetName val="6_ลุ่มน้ำย่อย"/>
      <sheetName val="26_หน่วยงานรับผิดชอบ"/>
      <sheetName val="ผ1-ผ2_(2538)4"/>
      <sheetName val="กต_ผง_51-24"/>
      <sheetName val="กต_ผง_51-2_(2)4"/>
      <sheetName val="เข็มพืด(กส_)3"/>
      <sheetName val="คอนกรีต_SW3"/>
      <sheetName val="12_ภาค3"/>
      <sheetName val="10_ลักษณะงาน3"/>
      <sheetName val="9_ประเภทงาน3"/>
      <sheetName val="8_ผลผลิตโครงการ3"/>
      <sheetName val="7_ยุทธศาสตร์3"/>
      <sheetName val="4_จังหวัด3"/>
      <sheetName val="3_อำเภอ3"/>
      <sheetName val="2_ตำบล3"/>
      <sheetName val="1_สำนัก-กอง3"/>
      <sheetName val="16_สถานะดำเนินการ3"/>
      <sheetName val="25_ความจำเป็นของการดำเนินการ3"/>
      <sheetName val="6_ลุ่มน้ำย่อย3"/>
      <sheetName val="26_หน่วยงานรับผิดชอบ3"/>
      <sheetName val="ผ1-ผ2_(2538)2"/>
      <sheetName val="กต_ผง_51-22"/>
      <sheetName val="กต_ผง_51-2_(2)2"/>
      <sheetName val="เข็มพืด(กส_)1"/>
      <sheetName val="คอนกรีต_SW1"/>
      <sheetName val="12_ภาค1"/>
      <sheetName val="10_ลักษณะงาน1"/>
      <sheetName val="9_ประเภทงาน1"/>
      <sheetName val="8_ผลผลิตโครงการ1"/>
      <sheetName val="7_ยุทธศาสตร์1"/>
      <sheetName val="4_จังหวัด1"/>
      <sheetName val="3_อำเภอ1"/>
      <sheetName val="2_ตำบล1"/>
      <sheetName val="1_สำนัก-กอง1"/>
      <sheetName val="16_สถานะดำเนินการ1"/>
      <sheetName val="25_ความจำเป็นของการดำเนินการ1"/>
      <sheetName val="6_ลุ่มน้ำย่อย1"/>
      <sheetName val="26_หน่วยงานรับผิดชอบ1"/>
      <sheetName val="ผ1-ผ2_(2538)3"/>
      <sheetName val="กต_ผง_51-23"/>
      <sheetName val="กต_ผง_51-2_(2)3"/>
      <sheetName val="เข็มพืด(กส_)2"/>
      <sheetName val="คอนกรีต_SW2"/>
      <sheetName val="12_ภาค2"/>
      <sheetName val="10_ลักษณะงาน2"/>
      <sheetName val="9_ประเภทงาน2"/>
      <sheetName val="8_ผลผลิตโครงการ2"/>
      <sheetName val="7_ยุทธศาสตร์2"/>
      <sheetName val="4_จังหวัด2"/>
      <sheetName val="3_อำเภอ2"/>
      <sheetName val="2_ตำบล2"/>
      <sheetName val="1_สำนัก-กอง2"/>
      <sheetName val="16_สถานะดำเนินการ2"/>
      <sheetName val="25_ความจำเป็นของการดำเนินการ2"/>
      <sheetName val="6_ลุ่มน้ำย่อย2"/>
      <sheetName val="26_หน่วยงานรับผิดชอบ2"/>
      <sheetName val="คำชี้แจง"/>
      <sheetName val="ชป.325"/>
      <sheetName val="แผนงาน"/>
      <sheetName val="รายละเอียด"/>
      <sheetName val="02รายละเอียดการคำนวณปรับใหม (2)"/>
      <sheetName val="รายละเอียดราคา"/>
      <sheetName val="สรุปขุดลอก (หลัขุด) (2)"/>
      <sheetName val="สรุปขุดลอก (หลัขุด)"/>
      <sheetName val="ค่าระดับ"/>
      <sheetName val="สรุปขุดลอก"/>
      <sheetName val="ราคากลาง"/>
      <sheetName val="0+000"/>
      <sheetName val="0+200"/>
      <sheetName val="0+400"/>
      <sheetName val="0+600"/>
      <sheetName val="0+800"/>
      <sheetName val="1+000"/>
      <sheetName val="1+200"/>
      <sheetName val="1+400"/>
      <sheetName val="1+600"/>
      <sheetName val="1+800"/>
      <sheetName val="2+000"/>
      <sheetName val="2+200"/>
      <sheetName val="2+400"/>
      <sheetName val="2+600"/>
      <sheetName val="2+800"/>
      <sheetName val="3+000"/>
      <sheetName val="3+200 "/>
      <sheetName val="3+400"/>
      <sheetName val="3+600"/>
      <sheetName val="3+800"/>
      <sheetName val="4+000"/>
      <sheetName val="4+200"/>
      <sheetName val="4+400"/>
      <sheetName val="4+600"/>
      <sheetName val="4+800"/>
      <sheetName val="5+000 "/>
      <sheetName val="5+200"/>
      <sheetName val="5+400"/>
      <sheetName val="5+600"/>
      <sheetName val="5+800"/>
      <sheetName val="6+000"/>
      <sheetName val="6+200"/>
      <sheetName val="6+400"/>
      <sheetName val="6+600"/>
      <sheetName val="น้ำมัน"/>
      <sheetName val="แผนที่"/>
      <sheetName val="2558"/>
      <sheetName val="2559"/>
      <sheetName val="2560"/>
      <sheetName val="2561"/>
      <sheetName val="2562"/>
      <sheetName val="table แจ้งปริมาณงาและราคา(BOQ)"/>
      <sheetName val="แผนงาน+ข้อมูลงาน"/>
      <sheetName val="คำชี้แจง(ข้อมูลงาน)"/>
      <sheetName val="2.คำชี้แจง"/>
      <sheetName val="3.แบบ ปมก.ปก"/>
      <sheetName val="3.1 ฟอร์ม ชป.325 "/>
      <sheetName val="3.2-3.3 รายละเอืยดสรุปงบประมาณ"/>
      <sheetName val="3.4-(1)แผนงาน"/>
      <sheetName val="3.4-(2)แผนเงิน"/>
      <sheetName val="3.5.1รายละเอียด-จ้างเหมา"/>
      <sheetName val="3.5.1(1)จ้างเหมา-Factor F ชป."/>
      <sheetName val="3.5.1(2)จ้างเหมา-Factor Fงานทาง"/>
      <sheetName val="Rate data ทำเอง"/>
      <sheetName val="3.5.2รายละเอียด-ทำเอง"/>
      <sheetName val="3.6รคน.ค่าจ้างชั่วคราวทำเอง"/>
      <sheetName val="3.7ใบแจ้งปริมาณงานและราคา(BOQ)"/>
      <sheetName val="3.8ทำเอง-ชป."/>
      <sheetName val="3.8ทำเอง-ท่อเหลี่ยม"/>
      <sheetName val="3.8ทำเอง-ไม่มี"/>
      <sheetName val="3.9Factor F(งานจ้างเหมา)"/>
      <sheetName val="3.9ค่าอำนวยการ(งานทำเอง)"/>
      <sheetName val="3.10 1 แผ่น 1 โครงการ"/>
      <sheetName val="3.11แผนที่ 50000"/>
      <sheetName val="3.12รูปภาพ 1"/>
      <sheetName val="4.ราคาน้ำมัน"/>
      <sheetName val="4.1รายการคำนวณอัตราราคางาน"/>
      <sheetName val="4.2แผนที่แสดงระยะทางSSK."/>
      <sheetName val="4.2-(1)อัตราค่าขนssk.- donghula"/>
      <sheetName val="4.3 ต.1 ราคางานดินจ้างเหมา"/>
      <sheetName val="4.3 ต.1 ราคางานดินดำเนินเอง "/>
      <sheetName val="4.3 ต.2 ราคางานคอนกรีต "/>
      <sheetName val="4.3 ต.3 ราคางานไม้"/>
      <sheetName val="4.3 ต.4 ราคางานท่อ คสล."/>
      <sheetName val="เล่มที่ 3"/>
      <sheetName val="5.รายการคำนวณปริมาณงาน"/>
      <sheetName val="5.1สรุป"/>
      <sheetName val="2.ตัวอย่าง จาก นม."/>
      <sheetName val="182588 1"/>
      <sheetName val="182588 1 (2)"/>
      <sheetName val="S"/>
      <sheetName val="รายการแบบประกอบ"/>
      <sheetName val="งานปลูกหญ้า"/>
      <sheetName val="งานนั่งร้านค้ำยัน"/>
      <sheetName val="ผาย"/>
      <sheetName val="ราคาต้นทุนต่อหน่วย"/>
      <sheetName val="BOQ"/>
      <sheetName val="ค่าขนส่ง-1"/>
      <sheetName val="งานทั่วไปฯ"/>
      <sheetName val="แผน63(ภาพรวม)"/>
      <sheetName val="คำนวน"/>
      <sheetName val="Form1"/>
      <sheetName val="ชป_ง_012"/>
      <sheetName val="ชป_ง_022"/>
      <sheetName val="ชป_ง_032"/>
      <sheetName val="ชป_ง_042"/>
      <sheetName val="ง_7002"/>
      <sheetName val="ง_8002"/>
      <sheetName val="ง_8012"/>
      <sheetName val="ง_9002"/>
      <sheetName val="ผ1-ผ2_(2538)5"/>
      <sheetName val="01-สทนช_001"/>
      <sheetName val="กต_ผง_51-25"/>
      <sheetName val="กต_ผง_51-2_(2)5"/>
      <sheetName val="เข็มพืด(กส_)4"/>
      <sheetName val="คอนกรีต_SW4"/>
      <sheetName val="12_ภาค4"/>
      <sheetName val="10_ลักษณะงาน4"/>
      <sheetName val="9_ประเภทงาน4"/>
      <sheetName val="8_ผลผลิตโครงการ4"/>
      <sheetName val="7_ยุทธศาสตร์4"/>
      <sheetName val="4_จังหวัด4"/>
      <sheetName val="3_อำเภอ4"/>
      <sheetName val="2_ตำบล4"/>
      <sheetName val="1_สำนัก-กอง4"/>
      <sheetName val="16_สถานะดำเนินการ4"/>
      <sheetName val="25_ความจำเป็นของการดำเนินการ4"/>
      <sheetName val="6_ลุ่มน้ำย่อย4"/>
      <sheetName val="26_หน่วยงานรับผิดชอบ4"/>
      <sheetName val="ชป_325"/>
      <sheetName val="02รายละเอียดการคำนวณปรับใหม_(2)"/>
      <sheetName val="สรุปขุดลอก_(หลัขุด)_(2)"/>
      <sheetName val="สรุปขุดลอก_(หลัขุด)"/>
      <sheetName val="3+200_"/>
      <sheetName val="5+000_"/>
      <sheetName val="table_แจ้งปริมาณงาและราคา(BOQ)"/>
      <sheetName val="2_คำชี้แจง"/>
      <sheetName val="3_แบบ_ปมก_ปก"/>
      <sheetName val="3_1_ฟอร์ม_ชป_325_"/>
      <sheetName val="3_2-3_3_รายละเอืยดสรุปงบประมาณ"/>
      <sheetName val="3_4-(1)แผนงาน"/>
      <sheetName val="3_4-(2)แผนเงิน"/>
      <sheetName val="3_5_1รายละเอียด-จ้างเหมา"/>
      <sheetName val="3_5_1(1)จ้างเหมา-Factor_F_ชป_"/>
      <sheetName val="3_5_1(2)จ้างเหมา-Factor_Fงานทาง"/>
      <sheetName val="Rate_data_ทำเอง"/>
      <sheetName val="3_5_2รายละเอียด-ทำเอง"/>
      <sheetName val="3_6รคน_ค่าจ้างชั่วคราวทำเอง"/>
      <sheetName val="3_7ใบแจ้งปริมาณงานและราคา(BOQ)"/>
      <sheetName val="3_8ทำเอง-ชป_"/>
      <sheetName val="3_8ทำเอง-ท่อเหลี่ยม"/>
      <sheetName val="3_8ทำเอง-ไม่มี"/>
      <sheetName val="3_9Factor_F(งานจ้างเหมา)"/>
      <sheetName val="3_9ค่าอำนวยการ(งานทำเอง)"/>
      <sheetName val="3_10_1_แผ่น_1_โครงการ"/>
      <sheetName val="3_11แผนที่_50000"/>
      <sheetName val="3_12รูปภาพ_1"/>
      <sheetName val="4_ราคาน้ำมัน"/>
      <sheetName val="4_1รายการคำนวณอัตราราคางาน"/>
      <sheetName val="4_2แผนที่แสดงระยะทางSSK_"/>
      <sheetName val="4_2-(1)อัตราค่าขนssk_-_donghula"/>
      <sheetName val="4_3_ต_1_ราคางานดินจ้างเหมา"/>
      <sheetName val="4_3_ต_1_ราคางานดินดำเนินเอง_"/>
      <sheetName val="4_3_ต_2_ราคางานคอนกรีต_"/>
      <sheetName val="4_3_ต_3_ราคางานไม้"/>
      <sheetName val="4_3_ต_4_ราคางานท่อ_คสล_"/>
      <sheetName val="เล่มที่_3"/>
      <sheetName val="กิจกรรมต่างๆแท้"/>
      <sheetName val="82824"/>
      <sheetName val="CODN9"/>
      <sheetName val="ราคาต่อหน่วยงานทำเอง"/>
      <sheetName val="ราคา คอนกรีต ไม้แบบ เหล็ก"/>
      <sheetName val="ปริมาณงาน"/>
      <sheetName val="Convert UTM to Lat, Long"/>
      <sheetName val="Convert Lat, Long to UTM"/>
      <sheetName val="Datums"/>
      <sheetName val="ขนาดกลาง"/>
      <sheetName val="ชป_ง_013"/>
      <sheetName val="ชป_ง_023"/>
      <sheetName val="ชป_ง_033"/>
      <sheetName val="ชป_ง_043"/>
      <sheetName val="ง_7003"/>
      <sheetName val="ง_8003"/>
      <sheetName val="ง_8013"/>
      <sheetName val="ง_9003"/>
      <sheetName val="ผ1-ผ2_(2538)6"/>
      <sheetName val="01-สทนช_0011"/>
      <sheetName val="กต_ผง_51-26"/>
      <sheetName val="กต_ผง_51-2_(2)6"/>
      <sheetName val="เข็มพืด(กส_)5"/>
      <sheetName val="คอนกรีต_SW5"/>
      <sheetName val="12_ภาค5"/>
      <sheetName val="10_ลักษณะงาน5"/>
      <sheetName val="9_ประเภทงาน5"/>
      <sheetName val="8_ผลผลิตโครงการ5"/>
      <sheetName val="7_ยุทธศาสตร์5"/>
      <sheetName val="4_จังหวัด5"/>
      <sheetName val="3_อำเภอ5"/>
      <sheetName val="2_ตำบล5"/>
      <sheetName val="1_สำนัก-กอง5"/>
      <sheetName val="16_สถานะดำเนินการ5"/>
      <sheetName val="25_ความจำเป็นของการดำเนินการ5"/>
      <sheetName val="6_ลุ่มน้ำย่อย5"/>
      <sheetName val="26_หน่วยงานรับผิดชอบ5"/>
      <sheetName val="ชป_3251"/>
      <sheetName val="02รายละเอียดการคำนวณปรับใหม_(21"/>
      <sheetName val="สรุปขุดลอก_(หลัขุด)_(2)1"/>
      <sheetName val="สรุปขุดลอก_(หลัขุด)1"/>
      <sheetName val="3+200_1"/>
      <sheetName val="5+000_1"/>
      <sheetName val="table_แจ้งปริมาณงาและราคา(BOQ)1"/>
      <sheetName val="2_คำชี้แจง1"/>
      <sheetName val="3_แบบ_ปมก_ปก1"/>
      <sheetName val="3_1_ฟอร์ม_ชป_325_1"/>
      <sheetName val="3_2-3_3_รายละเอืยดสรุปงบประมาณ1"/>
      <sheetName val="3_4-(1)แผนงาน1"/>
      <sheetName val="3_4-(2)แผนเงิน1"/>
      <sheetName val="3_5_1รายละเอียด-จ้างเหมา1"/>
      <sheetName val="3_5_1(1)จ้างเหมา-Factor_F_ชป_1"/>
      <sheetName val="3_5_1(2)จ้างเหมา-Factor_Fงานทา1"/>
      <sheetName val="Rate_data_ทำเอง1"/>
      <sheetName val="3_5_2รายละเอียด-ทำเอง1"/>
      <sheetName val="3_6รคน_ค่าจ้างชั่วคราวทำเอง1"/>
      <sheetName val="3_7ใบแจ้งปริมาณงานและราคา(BOQ)1"/>
      <sheetName val="3_8ทำเอง-ชป_1"/>
      <sheetName val="3_8ทำเอง-ท่อเหลี่ยม1"/>
      <sheetName val="3_8ทำเอง-ไม่มี1"/>
      <sheetName val="3_9Factor_F(งานจ้างเหมา)1"/>
      <sheetName val="3_9ค่าอำนวยการ(งานทำเอง)1"/>
      <sheetName val="3_10_1_แผ่น_1_โครงการ1"/>
      <sheetName val="3_11แผนที่_500001"/>
      <sheetName val="3_12รูปภาพ_11"/>
      <sheetName val="4_ราคาน้ำมัน1"/>
      <sheetName val="4_1รายการคำนวณอัตราราคางาน1"/>
      <sheetName val="4_2แผนที่แสดงระยะทางSSK_1"/>
      <sheetName val="4_2-(1)อัตราค่าขนssk_-_donghul1"/>
      <sheetName val="4_3_ต_1_ราคางานดินจ้างเหมา1"/>
      <sheetName val="4_3_ต_1_ราคางานดินดำเนินเอง_1"/>
      <sheetName val="4_3_ต_2_ราคางานคอนกรีต_1"/>
      <sheetName val="4_3_ต_3_ราคางานไม้1"/>
      <sheetName val="4_3_ต_4_ราคางานท่อ_คสล_1"/>
      <sheetName val="เล่มที่_31"/>
      <sheetName val="5_รายการคำนวณปริมาณงาน"/>
      <sheetName val="5_1สรุป"/>
      <sheetName val="2_ตัวอย่าง_จาก_นม_"/>
      <sheetName val="182588_1"/>
      <sheetName val="182588_1_(2)"/>
      <sheetName val="ราคา_คอนกรีต_ไม้แบบ_เหล็ก"/>
      <sheetName val="ปริมาณเหล็กสูบ"/>
      <sheetName val="หน้า ปม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ู้รับผิดชอบ"/>
      <sheetName val="ฟอร์มห้วยหลวง"/>
      <sheetName val="ฟอร์มห้วยหลวง (2)"/>
      <sheetName val="ฟอร์มห้วยหลวง (3)"/>
      <sheetName val="ฟอร์มห้วยหลวง (4)"/>
      <sheetName val="ฟอร์มทุ่งสัมฤทธิ์"/>
      <sheetName val="ฟอร์มทุ่งสัมฤทธิ์ (2)"/>
      <sheetName val="ฟอร์มทุ่งสัมฤทธิ์ (3)"/>
      <sheetName val="ฟอร์มทุ่งสัมฤทธิ์ (4)"/>
      <sheetName val="ฟอร์มทุ่งสัมฤทธิ์ (5)"/>
      <sheetName val="ฟอร์มทุ่งสัมฤทธิ์ (6)"/>
      <sheetName val="ฟอร์มทุ่งสัมฤทธิ์ (7)"/>
      <sheetName val="ฟอร์มลุ่มน้ำปิงตอนล่าง"/>
      <sheetName val="ฟอร์มลุ่มน้ำปิงตอนล่าง (2)"/>
      <sheetName val="ฟอร์มลุ่มน้ำปิงตอนล่าง (3)"/>
      <sheetName val="ฟอร์มลุ่มน้ำปิงตอนล่าง (4)"/>
      <sheetName val="ฟอร์มลุ่มน้ำปิงตอนล่าง (5)"/>
      <sheetName val="ฟอร์มลุ่มน้ำปิงตอนล่าง (6)"/>
      <sheetName val="ฟอร์มลุ่มน้ำปิงตอนล่าง (7)"/>
      <sheetName val="ฟอร์มลุ่มน้ำปิงตอนล่าง (8)"/>
      <sheetName val="ฟอร์มลุ่มน้ำปิงตอนล่าง (9)"/>
      <sheetName val="ฟอร์มลุ่มน้ำปิงตอนล่าง (10)"/>
      <sheetName val="ฟอร์มลุ่มน้ำปิงตอนล่าง (11)"/>
      <sheetName val="ฟอร์มแม่ลาว"/>
      <sheetName val="ทั้งหมด"/>
      <sheetName val="ฟอร์มแม่ลาว (2)"/>
      <sheetName val="ฟอร์มแม่ลาว (3)"/>
      <sheetName val="ฟอร์มแม่ลาว (4)"/>
      <sheetName val="ฟอร์มแม่ลาว (5)"/>
      <sheetName val="ฟอร์มแม่ลาว (6)"/>
      <sheetName val="ฟอร์มกระเสียว"/>
      <sheetName val="ฟอร์มกระเสียว (2)"/>
      <sheetName val="ฟอร์มกระเสียว (3)"/>
      <sheetName val="ขนาดใหญ่ (3)"/>
      <sheetName val="ฟอร์มหนองหญ้าม้า"/>
      <sheetName val="ฟอร์มบ้านบุ่ง"/>
      <sheetName val="ฟอร์มกระแสสินธุ์"/>
      <sheetName val="ฟอร์มกระแสสินธุ์ (2)"/>
      <sheetName val="ฟอร์มวังร่มเกล้า"/>
      <sheetName val="ฟอร์มบ้านดง"/>
      <sheetName val="ขนาดกลาง"/>
      <sheetName val="แบบฟอร์มท่อ"/>
      <sheetName val="แบบฟอร์มขุดลอก"/>
      <sheetName val="สรุป (รายเดือน44)"/>
      <sheetName val="ทาง"/>
      <sheetName val="ขุดลอก"/>
      <sheetName val="²耀ร์มลุ่มน้ำปิงตอนล่าง (3)"/>
      <sheetName val="ฟอรੌมกระเสียว (2)"/>
      <sheetName val="ฟอร์มหนองหญ้ยม้า"/>
      <sheetName val="ฟอਣ์มบ้านบุ่ਇ"/>
      <sheetName val="ฟอร่มกระแสสินธุ์ (2)"/>
      <sheetName val="แบบฟอย์มขุดลอก"/>
      <sheetName val="220"/>
      <sheetName val="อบรม"/>
      <sheetName val="ตปท"/>
      <sheetName val="ฟอร์มห้วยหลวง_(2)"/>
      <sheetName val="ฟอร์มห้วยหลวง_(3)"/>
      <sheetName val="ฟอร์มห้วยหลวง_(4)"/>
      <sheetName val="ฟอร์มทุ่งสัมฤทธิ์_(2)"/>
      <sheetName val="ฟอร์มทุ่งสัมฤทธิ์_(3)"/>
      <sheetName val="ฟอร์มทุ่งสัมฤทธิ์_(4)"/>
      <sheetName val="ฟอร์มทุ่งสัมฤทธิ์_(5)"/>
      <sheetName val="ฟอร์มทุ่งสัมฤทธิ์_(6)"/>
      <sheetName val="ฟอร์มทุ่งสัมฤทธิ์_(7)"/>
      <sheetName val="ฟอร์มลุ่มน้ำปิงตอนล่าง_(2)"/>
      <sheetName val="ฟอร์มลุ่มน้ำปิงตอนล่าง_(3)"/>
      <sheetName val="ฟอร์มลุ่มน้ำปิงตอนล่าง_(4)"/>
      <sheetName val="ฟอร์มลุ่มน้ำปิงตอนล่าง_(5)"/>
      <sheetName val="ฟอร์มลุ่มน้ำปิงตอนล่าง_(6)"/>
      <sheetName val="ฟอร์มลุ่มน้ำปิงตอนล่าง_(7)"/>
      <sheetName val="ฟอร์มลุ่มน้ำปิงตอนล่าง_(8)"/>
      <sheetName val="ฟอร์มลุ่มน้ำปิงตอนล่าง_(9)"/>
      <sheetName val="ฟอร์มลุ่มน้ำปิงตอนล่าง_(10)"/>
      <sheetName val="ฟอร์มลุ่มน้ำปิงตอนล่าง_(11)"/>
      <sheetName val="ฟอร์มแม่ลาว_(2)"/>
      <sheetName val="ฟอร์มแม่ลาว_(3)"/>
      <sheetName val="ฟอร์มแม่ลาว_(4)"/>
      <sheetName val="ฟอร์มแม่ลาว_(5)"/>
      <sheetName val="ฟอร์มแม่ลาว_(6)"/>
      <sheetName val="ฟอร์มกระเสียว_(2)"/>
      <sheetName val="ฟอร์มกระเสียว_(3)"/>
      <sheetName val="ขนาดใหญ่_(3)"/>
      <sheetName val="ฟอร์มกระแสสินธุ์_(2)"/>
      <sheetName val="สรุป_(รายเดือน44)"/>
      <sheetName val="²耀ร์มลุ่มน้ำปิงตอนล่าง_(3)"/>
      <sheetName val="ฟอรੌมกระเสียว_(2)"/>
      <sheetName val="ฟอร่มกระแสสินธุ์_(2)"/>
      <sheetName val="ฟอร์มห้วยหลวง_(2)3"/>
      <sheetName val="ฟอร์มห้วยหลวง_(3)3"/>
      <sheetName val="ฟอร์มห้วยหลวง_(4)3"/>
      <sheetName val="ฟอร์มทุ่งสัมฤทธิ์_(2)3"/>
      <sheetName val="ฟอร์มทุ่งสัมฤทธิ์_(3)3"/>
      <sheetName val="ฟอร์มทุ่งสัมฤทธิ์_(4)3"/>
      <sheetName val="ฟอร์มทุ่งสัมฤทธิ์_(5)3"/>
      <sheetName val="ฟอร์มทุ่งสัมฤทธิ์_(6)3"/>
      <sheetName val="ฟอร์มทุ่งสัมฤทธิ์_(7)3"/>
      <sheetName val="ฟอร์มลุ่มน้ำปิงตอนล่าง_(2)3"/>
      <sheetName val="ฟอร์มลุ่มน้ำปิงตอนล่าง_(3)3"/>
      <sheetName val="ฟอร์มลุ่มน้ำปิงตอนล่าง_(4)3"/>
      <sheetName val="ฟอร์มลุ่มน้ำปิงตอนล่าง_(5)3"/>
      <sheetName val="ฟอร์มลุ่มน้ำปิงตอนล่าง_(6)3"/>
      <sheetName val="ฟอร์มลุ่มน้ำปิงตอนล่าง_(7)3"/>
      <sheetName val="ฟอร์มลุ่มน้ำปิงตอนล่าง_(8)3"/>
      <sheetName val="ฟอร์มลุ่มน้ำปิงตอนล่าง_(9)3"/>
      <sheetName val="ฟอร์มลุ่มน้ำปิงตอนล่าง_(10)3"/>
      <sheetName val="ฟอร์มลุ่มน้ำปิงตอนล่าง_(11)3"/>
      <sheetName val="ฟอร์มแม่ลาว_(2)3"/>
      <sheetName val="ฟอร์มแม่ลาว_(3)3"/>
      <sheetName val="ฟอร์มแม่ลาว_(4)3"/>
      <sheetName val="ฟอร์มแม่ลาว_(5)3"/>
      <sheetName val="ฟอร์มแม่ลาว_(6)3"/>
      <sheetName val="ฟอร์มกระเสียว_(2)3"/>
      <sheetName val="ฟอร์มกระเสียว_(3)3"/>
      <sheetName val="ขนาดใหญ่_(3)3"/>
      <sheetName val="ฟอร์มกระแสสินธุ์_(2)3"/>
      <sheetName val="สรุป_(รายเดือน44)3"/>
      <sheetName val="²耀ร์มลุ่มน้ำปิงตอนล่าง_(3)3"/>
      <sheetName val="ฟอรੌมกระเสียว_(2)3"/>
      <sheetName val="ฟอร่มกระแสสินธุ์_(2)3"/>
      <sheetName val="ฟอร์มห้วยหลวง_(2)1"/>
      <sheetName val="ฟอร์มห้วยหลวง_(3)1"/>
      <sheetName val="ฟอร์มห้วยหลวง_(4)1"/>
      <sheetName val="ฟอร์มทุ่งสัมฤทธิ์_(2)1"/>
      <sheetName val="ฟอร์มทุ่งสัมฤทธิ์_(3)1"/>
      <sheetName val="ฟอร์มทุ่งสัมฤทธิ์_(4)1"/>
      <sheetName val="ฟอร์มทุ่งสัมฤทธิ์_(5)1"/>
      <sheetName val="ฟอร์มทุ่งสัมฤทธิ์_(6)1"/>
      <sheetName val="ฟอร์มทุ่งสัมฤทธิ์_(7)1"/>
      <sheetName val="ฟอร์มลุ่มน้ำปิงตอนล่าง_(2)1"/>
      <sheetName val="ฟอร์มลุ่มน้ำปิงตอนล่าง_(3)1"/>
      <sheetName val="ฟอร์มลุ่มน้ำปิงตอนล่าง_(4)1"/>
      <sheetName val="ฟอร์มลุ่มน้ำปิงตอนล่าง_(5)1"/>
      <sheetName val="ฟอร์มลุ่มน้ำปิงตอนล่าง_(6)1"/>
      <sheetName val="ฟอร์มลุ่มน้ำปิงตอนล่าง_(7)1"/>
      <sheetName val="ฟอร์มลุ่มน้ำปิงตอนล่าง_(8)1"/>
      <sheetName val="ฟอร์มลุ่มน้ำปิงตอนล่าง_(9)1"/>
      <sheetName val="ฟอร์มลุ่มน้ำปิงตอนล่าง_(10)1"/>
      <sheetName val="ฟอร์มลุ่มน้ำปิงตอนล่าง_(11)1"/>
      <sheetName val="ฟอร์มแม่ลาว_(2)1"/>
      <sheetName val="ฟอร์มแม่ลาว_(3)1"/>
      <sheetName val="ฟอร์มแม่ลาว_(4)1"/>
      <sheetName val="ฟอร์มแม่ลาว_(5)1"/>
      <sheetName val="ฟอร์มแม่ลาว_(6)1"/>
      <sheetName val="ฟอร์มกระเสียว_(2)1"/>
      <sheetName val="ฟอร์มกระเสียว_(3)1"/>
      <sheetName val="ขนาดใหญ่_(3)1"/>
      <sheetName val="ฟอร์มกระแสสินธุ์_(2)1"/>
      <sheetName val="สรุป_(รายเดือน44)1"/>
      <sheetName val="²耀ร์มลุ่มน้ำปิงตอนล่าง_(3)1"/>
      <sheetName val="ฟอรੌมกระเสียว_(2)1"/>
      <sheetName val="ฟอร่มกระแสสินธุ์_(2)1"/>
      <sheetName val="ฟอร์มห้วยหลวง_(2)2"/>
      <sheetName val="ฟอร์มห้วยหลวง_(3)2"/>
      <sheetName val="ฟอร์มห้วยหลวง_(4)2"/>
      <sheetName val="ฟอร์มทุ่งสัมฤทธิ์_(2)2"/>
      <sheetName val="ฟอร์มทุ่งสัมฤทธิ์_(3)2"/>
      <sheetName val="ฟอร์มทุ่งสัมฤทธิ์_(4)2"/>
      <sheetName val="ฟอร์มทุ่งสัมฤทธิ์_(5)2"/>
      <sheetName val="ฟอร์มทุ่งสัมฤทธิ์_(6)2"/>
      <sheetName val="ฟอร์มทุ่งสัมฤทธิ์_(7)2"/>
      <sheetName val="ฟอร์มลุ่มน้ำปิงตอนล่าง_(2)2"/>
      <sheetName val="ฟอร์มลุ่มน้ำปิงตอนล่าง_(3)2"/>
      <sheetName val="ฟอร์มลุ่มน้ำปิงตอนล่าง_(4)2"/>
      <sheetName val="ฟอร์มลุ่มน้ำปิงตอนล่าง_(5)2"/>
      <sheetName val="ฟอร์มลุ่มน้ำปิงตอนล่าง_(6)2"/>
      <sheetName val="ฟอร์มลุ่มน้ำปิงตอนล่าง_(7)2"/>
      <sheetName val="ฟอร์มลุ่มน้ำปิงตอนล่าง_(8)2"/>
      <sheetName val="ฟอร์มลุ่มน้ำปิงตอนล่าง_(9)2"/>
      <sheetName val="ฟอร์มลุ่มน้ำปิงตอนล่าง_(10)2"/>
      <sheetName val="ฟอร์มลุ่มน้ำปิงตอนล่าง_(11)2"/>
      <sheetName val="ฟอร์มแม่ลาว_(2)2"/>
      <sheetName val="ฟอร์มแม่ลาว_(3)2"/>
      <sheetName val="ฟอร์มแม่ลาว_(4)2"/>
      <sheetName val="ฟอร์มแม่ลาว_(5)2"/>
      <sheetName val="ฟอร์มแม่ลาว_(6)2"/>
      <sheetName val="ฟอร์มกระเสียว_(2)2"/>
      <sheetName val="ฟอร์มกระเสียว_(3)2"/>
      <sheetName val="ขนาดใหญ่_(3)2"/>
      <sheetName val="ฟอร์มกระแสสินธุ์_(2)2"/>
      <sheetName val="สรุป_(รายเดือน44)2"/>
      <sheetName val="²耀ร์มลุ่มน้ำปิงตอนล่าง_(3)2"/>
      <sheetName val="ฟอรੌมกระเสียว_(2)2"/>
      <sheetName val="ฟอร่มกระแสสินธุ์_(2)2"/>
      <sheetName val="ฟอร์มห้วยหลวง_(2)4"/>
      <sheetName val="ฟอร์มห้วยหลวง_(3)4"/>
      <sheetName val="ฟอร์มห้วยหลวง_(4)4"/>
      <sheetName val="ฟอร์มทุ่งสัมฤทธิ์_(2)4"/>
      <sheetName val="ฟอร์มทุ่งสัมฤทธิ์_(3)4"/>
      <sheetName val="ฟอร์มทุ่งสัมฤทธิ์_(4)4"/>
      <sheetName val="ฟอร์มทุ่งสัมฤทธิ์_(5)4"/>
      <sheetName val="ฟอร์มทุ่งสัมฤทธิ์_(6)4"/>
      <sheetName val="ฟอร์มทุ่งสัมฤทธิ์_(7)4"/>
      <sheetName val="ฟอร์มลุ่มน้ำปิงตอนล่าง_(2)4"/>
      <sheetName val="ฟอร์มลุ่มน้ำปิงตอนล่าง_(3)4"/>
      <sheetName val="ฟอร์มลุ่มน้ำปิงตอนล่าง_(4)4"/>
      <sheetName val="ฟอร์มลุ่มน้ำปิงตอนล่าง_(5)4"/>
      <sheetName val="ฟอร์มลุ่มน้ำปิงตอนล่าง_(6)4"/>
      <sheetName val="ฟอร์มลุ่มน้ำปิงตอนล่าง_(7)4"/>
      <sheetName val="ฟอร์มลุ่มน้ำปิงตอนล่าง_(8)4"/>
      <sheetName val="ฟอร์มลุ่มน้ำปิงตอนล่าง_(9)4"/>
      <sheetName val="ฟอร์มลุ่มน้ำปิงตอนล่าง_(10)4"/>
      <sheetName val="ฟอร์มลุ่มน้ำปิงตอนล่าง_(11)4"/>
      <sheetName val="ฟอร์มแม่ลาว_(2)4"/>
      <sheetName val="ฟอร์มแม่ลาว_(3)4"/>
      <sheetName val="ฟอร์มแม่ลาว_(4)4"/>
      <sheetName val="ฟอร์มแม่ลาว_(5)4"/>
      <sheetName val="ฟอร์มแม่ลาว_(6)4"/>
      <sheetName val="ฟอร์มกระเสียว_(2)4"/>
      <sheetName val="ฟอร์มกระเสียว_(3)4"/>
      <sheetName val="ขนาดใหญ่_(3)4"/>
      <sheetName val="ฟอร์มกระแสสินธุ์_(2)4"/>
      <sheetName val="สรุป_(รายเดือน44)4"/>
      <sheetName val="²耀ร์มลุ่มน้ำปิงตอนล่าง_(3)4"/>
      <sheetName val="ฟอรੌมกระเสียว_(2)4"/>
      <sheetName val="ฟอร่มกระแสสินธุ์_(2)4"/>
      <sheetName val="ฟอร์มห้วยหลวง_(2)5"/>
      <sheetName val="ฟอร์มห้วยหลวง_(3)5"/>
      <sheetName val="ฟอร์มห้วยหลวง_(4)5"/>
      <sheetName val="ฟอร์มทุ่งสัมฤทธิ์_(2)5"/>
      <sheetName val="ฟอร์มทุ่งสัมฤทธิ์_(3)5"/>
      <sheetName val="ทำนบดิน 4"/>
      <sheetName val="Cal Fto"/>
      <sheetName val="ฟอร์มห้วยหลวง_(2)6"/>
      <sheetName val="ฟอร์มห้วยหลวง_(3)6"/>
      <sheetName val="ฟอร์มห้วยหลวง_(4)6"/>
      <sheetName val="ฟอร์มทุ่งสัมฤทธิ์_(2)6"/>
      <sheetName val="ฟอร์มทุ่งสัมฤทธิ์_(3)6"/>
      <sheetName val="ฟอร์มทุ่งสัมฤทธิ์_(4)5"/>
      <sheetName val="ฟอร์มทุ่งสัมฤทธิ์_(5)5"/>
      <sheetName val="ฟอร์มทุ่งสัมฤทธิ์_(6)5"/>
      <sheetName val="ฟอร์มทุ่งสัมฤทธิ์_(7)5"/>
      <sheetName val="ฟอร์มลุ่มน้ำปิงตอนล่าง_(2)5"/>
      <sheetName val="ฟอร์มลุ่มน้ำปิงตอนล่าง_(3)5"/>
      <sheetName val="ฟอร์มลุ่มน้ำปิงตอนล่าง_(4)5"/>
      <sheetName val="ฟอร์มลุ่มน้ำปิงตอนล่าง_(5)5"/>
      <sheetName val="ฟอร์มลุ่มน้ำปิงตอนล่าง_(6)5"/>
      <sheetName val="ฟอร์มลุ่มน้ำปิงตอนล่าง_(7)5"/>
      <sheetName val="ฟอร์มลุ่มน้ำปิงตอนล่าง_(8)5"/>
      <sheetName val="ฟอร์มลุ่มน้ำปิงตอนล่าง_(9)5"/>
      <sheetName val="ฟอร์มลุ่มน้ำปิงตอนล่าง_(10)5"/>
      <sheetName val="ฟอร์มลุ่มน้ำปิงตอนล่าง_(11)5"/>
      <sheetName val="ฟอร์มแม่ลาว_(2)5"/>
      <sheetName val="ฟอร์มแม่ลาว_(3)5"/>
      <sheetName val="ฟอร์มแม่ลาว_(4)5"/>
      <sheetName val="ฟอร์มแม่ลาว_(5)5"/>
      <sheetName val="ฟอร์มแม่ลาว_(6)5"/>
      <sheetName val="ฟอร์มกระเสียว_(2)5"/>
      <sheetName val="ฟอร์มกระเสียว_(3)5"/>
      <sheetName val="ขนาดใหญ่_(3)5"/>
      <sheetName val="ฟอร์มกระแสสินธุ์_(2)5"/>
      <sheetName val="สรุป_(รายเดือน44)5"/>
      <sheetName val="²耀ร์มลุ่มน้ำปิงตอนล่าง_(3)5"/>
      <sheetName val="ฟอรੌมกระเสียว_(2)5"/>
      <sheetName val="ฟอร่มกระแสสินธุ์_(2)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AutoOpen_Stub_Data"/>
      <sheetName val="Intl_Data_Table"/>
      <sheetName val="HVAC"/>
      <sheetName val="Purchase_Order"/>
      <sheetName val="Customize_Your_Purchase_Order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INVOICEprototype1"/>
      <sheetName val="List"/>
      <sheetName val="SH-G"/>
      <sheetName val="SH-C"/>
      <sheetName val="Mat"/>
      <sheetName val="PRICE LIST"/>
      <sheetName val="BOX Cryostat Details"/>
      <sheetName val="Driver Linac Layout"/>
      <sheetName val="Inputs"/>
      <sheetName val="Magnet Details"/>
      <sheetName val="MASTER"/>
      <sheetName val="Assumption"/>
      <sheetName val="AutoOpen_Stub_Data3"/>
      <sheetName val="Intl_Data_Table3"/>
      <sheetName val="Purchase_Order3"/>
      <sheetName val="Customize_Your_Purchase_Order3"/>
      <sheetName val="Main_Sum_(Hotel_&amp;_Residences)3"/>
      <sheetName val="Cost_Data3"/>
      <sheetName val="2_3_1_อาคาร3"/>
      <sheetName val="สรุปราคา_(EMC)3"/>
      <sheetName val="basic_rate2"/>
      <sheetName val="PRICE_LIST2"/>
      <sheetName val="BOX_Cryostat_Details2"/>
      <sheetName val="Driver_Linac_Layout2"/>
      <sheetName val="Magnet_Details2"/>
      <sheetName val="AutoOpen_Stub_Data1"/>
      <sheetName val="Intl_Data_Table1"/>
      <sheetName val="Purchase_Order1"/>
      <sheetName val="Customize_Your_Purchase_Order1"/>
      <sheetName val="Main_Sum_(Hotel_&amp;_Residences)1"/>
      <sheetName val="Cost_Data1"/>
      <sheetName val="2_3_1_อาคาร1"/>
      <sheetName val="สรุปราคา_(EMC)1"/>
      <sheetName val="basic_rate"/>
      <sheetName val="PRICE_LIST"/>
      <sheetName val="BOX_Cryostat_Details"/>
      <sheetName val="Driver_Linac_Layout"/>
      <sheetName val="Magnet_Details"/>
      <sheetName val="AutoOpen_Stub_Data2"/>
      <sheetName val="Intl_Data_Table2"/>
      <sheetName val="Purchase_Order2"/>
      <sheetName val="Customize_Your_Purchase_Order2"/>
      <sheetName val="Main_Sum_(Hotel_&amp;_Residences)2"/>
      <sheetName val="Cost_Data2"/>
      <sheetName val="2_3_1_อาคาร2"/>
      <sheetName val="สรุปราคา_(EMC)2"/>
      <sheetName val="basic_rate1"/>
      <sheetName val="PRICE_LIST1"/>
      <sheetName val="BOX_Cryostat_Details1"/>
      <sheetName val="Driver_Linac_Layout1"/>
      <sheetName val="Magnet_Details1"/>
      <sheetName val="Cover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boq"/>
      <sheetName val="Cctmst"/>
      <sheetName val="I-slab"/>
      <sheetName val="97 사업추정(WEKI)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Beam Gridline1-7"/>
      <sheetName val="I. Gen&amp;Proj Schd-Asm"/>
      <sheetName val="II. Proj Cost-Asm"/>
      <sheetName val="Code"/>
      <sheetName val="LITF"/>
      <sheetName val="Main Summary"/>
      <sheetName val="covere"/>
      <sheetName val="Daily Handover"/>
      <sheetName val="factors"/>
      <sheetName val="Mat_Source"/>
      <sheetName val="Cash Flow Internal"/>
      <sheetName val="DETAIL_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แบบก.12"/>
      <sheetName val="ศูนย์สัตวศาสตร์ฯ"/>
      <sheetName val="ตัวอย่า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1"/>
      <sheetName val="ปก"/>
      <sheetName val="ข้อมูลเบื้องต้น"/>
      <sheetName val="กสย11"/>
      <sheetName val="กสย11.1"/>
      <sheetName val="หน้า ปมก"/>
      <sheetName val="ปมก. "/>
      <sheetName val="รายละเอียด"/>
      <sheetName val="อัตราราคาวัสดุ"/>
      <sheetName val="อัตราลูกรังและงานทาง"/>
      <sheetName val="คสล.และวัสดุ"/>
      <sheetName val="ราคาท่อ"/>
      <sheetName val="ค่าขนส่งท่อ"/>
      <sheetName val="กสย11_1"/>
      <sheetName val="อะตราลูกรังและงานทาง"/>
      <sheetName val="____01"/>
      <sheetName val="ทำนบดิน 4"/>
      <sheetName val="ปมกท่าเสลาจ้างเหมาทั้งหมดปี45"/>
      <sheetName val="ขนาดกลาง"/>
      <sheetName val="กสย11_11"/>
      <sheetName val="หน้า_ปมก"/>
      <sheetName val="ปมก__"/>
      <sheetName val="คสล_และวัสดุ"/>
      <sheetName val="ทำนบดิน_4"/>
      <sheetName val="สรุป"/>
      <sheetName val="62 เพิ่มเติม สูบน้ำ"/>
      <sheetName val="63 เพิ่มเติม นโยบาย"/>
      <sheetName val="63 เพิ่มเติม นโยบาย 1"/>
      <sheetName val="กสย11_14"/>
      <sheetName val="หน้า_ปมก3"/>
      <sheetName val="ปมก__3"/>
      <sheetName val="คสล_และวัสดุ3"/>
      <sheetName val="ทำนบดิน_43"/>
      <sheetName val="62_เพิ่มเติม_สูบน้ำ2"/>
      <sheetName val="63_เพิ่มเติม_นโยบาย2"/>
      <sheetName val="63_เพิ่มเติม_นโยบาย_12"/>
      <sheetName val="กสย11_12"/>
      <sheetName val="หน้า_ปมก1"/>
      <sheetName val="ปมก__1"/>
      <sheetName val="คสล_และวัสดุ1"/>
      <sheetName val="ทำนบดิน_41"/>
      <sheetName val="62_เพิ่มเติม_สูบน้ำ"/>
      <sheetName val="63_เพิ่มเติม_นโยบาย"/>
      <sheetName val="63_เพิ่มเติม_นโยบาย_1"/>
      <sheetName val="กสย11_13"/>
      <sheetName val="หน้า_ปมก2"/>
      <sheetName val="ปมก__2"/>
      <sheetName val="คสล_และวัสดุ2"/>
      <sheetName val="ทำนบดิน_42"/>
      <sheetName val="62_เพิ่มเติม_สูบน้ำ1"/>
      <sheetName val="63_เพิ่มเติม_นโยบาย1"/>
      <sheetName val="63_เพิ่มเติม_นโยบาย_11"/>
      <sheetName val="CENPROJ_office12_170562"/>
      <sheetName val="กบ.1"/>
      <sheetName val="กบ.5 (1)"/>
      <sheetName val="แผน-ผลเครื่องจักร"/>
      <sheetName val="กบ.5 (2)"/>
      <sheetName val="แผน-ผลบุคลากร "/>
      <sheetName val="รายงานผลงาน กจ.3 งิ้วงาม"/>
      <sheetName val="กสย11_15"/>
      <sheetName val="หน้า_ปมก4"/>
      <sheetName val="ปมก__4"/>
      <sheetName val="คสล_และวัสดุ4"/>
      <sheetName val="ทำนบดิน_44"/>
      <sheetName val="62_เพิ่มเติม_สูบน้ำ3"/>
      <sheetName val="63_เพิ่มเติม_นโยบาย3"/>
      <sheetName val="63_เพิ่มเติม_นโยบาย_13"/>
      <sheetName val="ส่วนการคำนวณและแสดงผล.2"/>
      <sheetName val="กสย11_16"/>
      <sheetName val="หน้า_ปมก5"/>
      <sheetName val="ปมก__5"/>
      <sheetName val="คสล_และวัสดุ5"/>
      <sheetName val="ทำนบดิน_45"/>
      <sheetName val="62_เพิ่มเติม_สูบน้ำ4"/>
      <sheetName val="63_เพิ่มเติม_นโยบาย4"/>
      <sheetName val="63_เพิ่มเติม_นโยบาย_14"/>
      <sheetName val="กบ_1"/>
      <sheetName val="กบ_5_(1)"/>
      <sheetName val="กบ_5_(2)"/>
      <sheetName val="แผน-ผลบุคลากร_"/>
      <sheetName val="รายงานผลงาน_กจ_3_งิ้วงาม"/>
      <sheetName val="ส่วนการคำนวณและแสดงผล_2"/>
      <sheetName val="กสย11_17"/>
      <sheetName val="หน้า_ปมก6"/>
      <sheetName val="ปมก__6"/>
      <sheetName val="คสล_และวัสดุ6"/>
      <sheetName val="ทำนบดิน_46"/>
      <sheetName val="62_เพิ่มเติม_สูบน้ำ5"/>
      <sheetName val="63_เพิ่มเติม_นโยบาย5"/>
      <sheetName val="63_เพิ่มเติม_นโยบาย_15"/>
      <sheetName val="กบ_11"/>
      <sheetName val="กบ_5_(1)1"/>
      <sheetName val="กบ_5_(2)1"/>
      <sheetName val="แผน-ผลบุคลากร_1"/>
      <sheetName val="รายงานผลงาน_กจ_3_งิ้วงาม1"/>
      <sheetName val="ส่วนการคำนวณและแสดงผล_21"/>
      <sheetName val="Cal Fto"/>
      <sheetName val="มิติ"/>
      <sheetName val="00 สรุป"/>
      <sheetName val="F(ของเรา)"/>
      <sheetName val="แผนงาน"/>
      <sheetName val="detail (2)"/>
      <sheetName val="กสย11_18"/>
      <sheetName val="หน้า_ปมก7"/>
      <sheetName val="ปมก__7"/>
      <sheetName val="คสล_และวัสดุ7"/>
      <sheetName val="ทำนบดิน_47"/>
      <sheetName val="62_เพิ่มเติม_สูบน้ำ6"/>
      <sheetName val="63_เพิ่มเติม_นโยบาย6"/>
      <sheetName val="63_เพิ่มเติม_นโยบาย_16"/>
      <sheetName val="กบ_12"/>
      <sheetName val="กบ_5_(1)2"/>
      <sheetName val="กบ_5_(2)2"/>
      <sheetName val="แผน-ผลบุคลากร_2"/>
      <sheetName val="รายงานผลงาน_กจ_3_งิ้วงาม2"/>
      <sheetName val="ส่วนการคำนวณและแสดงผล_22"/>
      <sheetName val="Cal_Ft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1"/>
      <sheetName val="ประมาณการ"/>
      <sheetName val="ข้อมูลเบื้องต้น"/>
      <sheetName val="ทำนบดิน 1"/>
      <sheetName val="ทำนบดิน 3"/>
      <sheetName val="ทำนบดิน 4"/>
      <sheetName val="ประมาณการเก่า "/>
      <sheetName val="คสลsp (2)"/>
      <sheetName val="S-SP new"/>
      <sheetName val="unit-p"/>
      <sheetName val="UNIT"/>
      <sheetName val="ราคาวัสดุ"/>
      <sheetName val="KS11"/>
      <sheetName val="KS12 "/>
      <sheetName val="ตารางแยก"/>
      <sheetName val="จัดชื้อ"/>
      <sheetName val="แผนจัดจ้าง "/>
      <sheetName val="ML"/>
      <sheetName val="ราคากลาง1"/>
      <sheetName val="ราคากลาง2"/>
      <sheetName val="ไม้-เหล็ก"/>
      <sheetName val="รากลางจ้างเหมา"/>
      <sheetName val="ข้อมูลเบื้ฬงต้น"/>
      <sheetName val="ఈัఔชื้อ"/>
      <sheetName val="ుผఙจัดจ੉าง "/>
      <sheetName val="ไม้-เษล็ก"/>
      <sheetName val="أากลางจ้างเหมา"/>
      <sheetName val="ราคากลางⴔ"/>
      <sheetName val="_x0000_=vòv_x0000__x0000__x0000__x0000__x0014_-_x0015__x0000_ø,_x0015__x0000_oxòv"/>
      <sheetName val="_x0000_"/>
      <sheetName val="____01"/>
      <sheetName val="25BASIN"/>
      <sheetName val="ขนาดกลาง"/>
      <sheetName val="ทำนบดิน"/>
      <sheetName val="?=vòv????_x0014_-_x0015_?ø,_x0015_?oxòv"/>
      <sheetName val="?"/>
      <sheetName val="Sheet1"/>
      <sheetName val="เพิ่มเติม A"/>
      <sheetName val="ทำนบดิน_1"/>
      <sheetName val="ทำนบดิน_3"/>
      <sheetName val="ทำนบดิน_4"/>
      <sheetName val="ประมาณการเก่า_"/>
      <sheetName val="คสลsp_(2)"/>
      <sheetName val="S-SP_new"/>
      <sheetName val="KS12_"/>
      <sheetName val="แผนจัดจ้าง_"/>
      <sheetName val="ుผఙจัดจ੉าง_"/>
      <sheetName val="=vòv-ø,oxòv"/>
      <sheetName val=""/>
      <sheetName val="?=vòv????-?ø,?oxòv"/>
      <sheetName val="เพิ่มเติม_A"/>
      <sheetName val="ทำนบดิน_13"/>
      <sheetName val="ทำนบดิน_33"/>
      <sheetName val="ทำนบดิน_43"/>
      <sheetName val="ประมาณการเก่า_3"/>
      <sheetName val="คสลsp_(2)3"/>
      <sheetName val="S-SP_new3"/>
      <sheetName val="KS12_3"/>
      <sheetName val="แผนจัดจ้าง_3"/>
      <sheetName val="ుผఙจัดจ੉าง_3"/>
      <sheetName val="เพิ่มเติม_A3"/>
      <sheetName val="ทำนบดิน_11"/>
      <sheetName val="ทำนบดิน_31"/>
      <sheetName val="ทำนบดิน_41"/>
      <sheetName val="ประมาณการเก่า_1"/>
      <sheetName val="คสลsp_(2)1"/>
      <sheetName val="S-SP_new1"/>
      <sheetName val="KS12_1"/>
      <sheetName val="แผนจัดจ้าง_1"/>
      <sheetName val="ుผఙจัดจ੉าง_1"/>
      <sheetName val="เพิ่มเติม_A1"/>
      <sheetName val="ทำนบดิน_12"/>
      <sheetName val="ทำนบดิน_32"/>
      <sheetName val="ทำนบดิน_42"/>
      <sheetName val="ประมาณการเก่า_2"/>
      <sheetName val="คสลsp_(2)2"/>
      <sheetName val="S-SP_new2"/>
      <sheetName val="KS12_2"/>
      <sheetName val="แผนจัดจ้าง_2"/>
      <sheetName val="ుผఙจัดจ੉าง_2"/>
      <sheetName val="เพิ่มเติม_A2"/>
      <sheetName val="ค่ากำกับ ก่อสร้าง 12 (2)"/>
      <sheetName val="ค่ากำกับ ก่อสร้าง 12"/>
      <sheetName val="3"/>
      <sheetName val="10"/>
      <sheetName val="12"/>
      <sheetName val="รวม"/>
      <sheetName val="เลขประมาณการ"/>
      <sheetName val="ตารางที่ 1"/>
      <sheetName val="ตารางที่ 2"/>
      <sheetName val="รายละเอียดหน่วยงานฝาก สชป.12"/>
      <sheetName val="ค่าเตรียม1"/>
      <sheetName val="ค่าเตรียม2"/>
      <sheetName val="งบดำเนินงาน"/>
      <sheetName val="งบรายจ่ายอื่น"/>
      <sheetName val="งบลงทุน"/>
      <sheetName val="งานฝาก+อื่นๆ"/>
      <sheetName val="รวม สชป.12"/>
      <sheetName val="2562 เพิ่มเติม"/>
      <sheetName val="สรุป สชป.12 (2)"/>
      <sheetName val="สรุป"/>
      <sheetName val="พลเทพ"/>
      <sheetName val="ท่าโบสถ์"/>
      <sheetName val="สามชุก"/>
      <sheetName val="ดอนเจดีย์"/>
      <sheetName val="โพธิ์พระยา"/>
      <sheetName val="บรมธาตุ"/>
      <sheetName val="ชัณสูตร"/>
      <sheetName val="ยางมณี"/>
      <sheetName val="ผักไห่"/>
      <sheetName val="กระเสียว"/>
      <sheetName val="เจ้าพระยา"/>
      <sheetName val="ทับเสลา"/>
      <sheetName val="อุทัยธานี"/>
      <sheetName val="ชัยนาท"/>
      <sheetName val="สิงห์บุรี"/>
      <sheetName val="อ่างทอง"/>
      <sheetName val="สุพรรณบุรี"/>
      <sheetName val="คส."/>
      <sheetName val="ผคก."/>
      <sheetName val="ผจบ."/>
      <sheetName val="ผวศ."/>
      <sheetName val="รวม กผง."/>
      <sheetName val="สรุป สชป.12"/>
      <sheetName val="คบ.พลเทพ"/>
      <sheetName val="คบ.ท่าโบสถ์"/>
      <sheetName val="คบ.สามชุก"/>
      <sheetName val="คบ.ดอนเจดีย์"/>
      <sheetName val="คบ.โพธิ์พระยา"/>
      <sheetName val="คบ.บรมธาตุ"/>
      <sheetName val="คบ.ชัณสูตร"/>
      <sheetName val="คบ.ยางมณี"/>
      <sheetName val="คบ.ผักไห่"/>
      <sheetName val="คบ.กระเสียว"/>
      <sheetName val="คบ.เจ้าพระยา"/>
      <sheetName val="คบ.ทับเสลา"/>
      <sheetName val="คป.อุทัยธานี"/>
      <sheetName val="คป.ชัยนาท"/>
      <sheetName val="คป.สิงห์บุรี"/>
      <sheetName val="คป.อ่างทอง"/>
      <sheetName val="คป.สุพรรณบุรี"/>
      <sheetName val="คส.12"/>
      <sheetName val="ผคก.ชป.12"/>
      <sheetName val="ผจบ.ชป.12"/>
      <sheetName val="ผวศ.ชป.12"/>
      <sheetName val="ค่ากำกับ_ก่อสร้าง_12_(2)"/>
      <sheetName val="ค่ากำกับ_ก่อสร้าง_12"/>
      <sheetName val="ตารางที่_1"/>
      <sheetName val="ตารางที่_2"/>
      <sheetName val="รายละเอียดหน่วยงานฝาก_สชป_12"/>
      <sheetName val="รวม_สชป_12"/>
      <sheetName val="2562_เพิ่มเติม"/>
      <sheetName val="สรุป_สชป_12_(2)"/>
      <sheetName val="คส_"/>
      <sheetName val="ผคก_"/>
      <sheetName val="ผจบ_"/>
      <sheetName val="ผวศ_"/>
      <sheetName val="รวม_กผง_"/>
      <sheetName val="สรุป_สชป_12"/>
      <sheetName val="คบ_พลเทพ"/>
      <sheetName val="คบ_ท่าโบสถ์"/>
      <sheetName val="คบ_สามชุก"/>
      <sheetName val="คบ_ดอนเจดีย์"/>
      <sheetName val="คบ_โพธิ์พระยา"/>
      <sheetName val="คบ_บรมธาตุ"/>
      <sheetName val="คบ_ชัณสูตร"/>
      <sheetName val="คบ_ยางมณี"/>
      <sheetName val="คบ_ผักไห่"/>
      <sheetName val="คบ_กระเสียว"/>
      <sheetName val="คบ_เจ้าพระยา"/>
      <sheetName val="คบ_ทับเสลา"/>
      <sheetName val="คป_อุทัยธานี"/>
      <sheetName val="คป_ชัยนาท"/>
      <sheetName val="คป_สิงห์บุรี"/>
      <sheetName val="คป_อ่างทอง"/>
      <sheetName val="คป_สุพรรณบุรี"/>
      <sheetName val="คส_12"/>
      <sheetName val="ผคก_ชป_12"/>
      <sheetName val="ผจบ_ชป_12"/>
      <sheetName val="ผวศ_ชป_12"/>
      <sheetName val="_=vòv_____x0014_-_x0015__ø,_x0015__oxòv"/>
      <sheetName val="_"/>
      <sheetName val="_=vòv____-_ø,_oxòv"/>
      <sheetName val="ทำนบดิน_14"/>
      <sheetName val="ทำนบดิน_34"/>
      <sheetName val="ทำนบดิน_44"/>
      <sheetName val="ประมาณการเก่า_4"/>
      <sheetName val="คสลsp_(2)4"/>
      <sheetName val="S-SP_new4"/>
      <sheetName val="KS12_4"/>
      <sheetName val="แผนจัดจ้าง_4"/>
      <sheetName val="ుผఙจัดจ੉าง_4"/>
      <sheetName val="เพิ่มเติม_A4"/>
      <sheetName val="ค่ากำกับ_ก่อสร้าง_12_(2)1"/>
      <sheetName val="ค่ากำกับ_ก่อสร้าง_121"/>
      <sheetName val="ตารางที่_11"/>
      <sheetName val="ตารางที่_21"/>
      <sheetName val="รายละเอียดหน่วยงานฝาก_สชป_121"/>
      <sheetName val="รวม_สชป_121"/>
      <sheetName val="2562_เพิ่มเติม1"/>
      <sheetName val="สรุป_สชป_12_(2)1"/>
      <sheetName val="คส_1"/>
      <sheetName val="ผคก_1"/>
      <sheetName val="ผจบ_1"/>
      <sheetName val="ผวศ_1"/>
      <sheetName val="รวม_กผง_1"/>
      <sheetName val="สรุป_สชป_121"/>
      <sheetName val="คบ_พลเทพ1"/>
      <sheetName val="คบ_ท่าโบสถ์1"/>
      <sheetName val="คบ_สามชุก1"/>
      <sheetName val="คบ_ดอนเจดีย์1"/>
      <sheetName val="คบ_โพธิ์พระยา1"/>
      <sheetName val="คบ_บรมธาตุ1"/>
      <sheetName val="คบ_ชัณสูตร1"/>
      <sheetName val="คบ_ยางมณี1"/>
      <sheetName val="คบ_ผักไห่1"/>
      <sheetName val="คบ_กระเสียว1"/>
      <sheetName val="คบ_เจ้าพระยา1"/>
      <sheetName val="คบ_ทับเสลา1"/>
      <sheetName val="คป_อุทัยธานี1"/>
      <sheetName val="คป_ชัยนาท1"/>
      <sheetName val="คป_สิงห์บุรี1"/>
      <sheetName val="คป_อ่างทอง1"/>
      <sheetName val="คป_สุพรรณบุรี1"/>
      <sheetName val="คส_121"/>
      <sheetName val="ผคก_ชป_121"/>
      <sheetName val="ผจบ_ชป_121"/>
      <sheetName val="ผวศ_ชป_121"/>
      <sheetName val="ทำนบดิน_15"/>
      <sheetName val="ทำนบดิน_35"/>
      <sheetName val="ทำนบดิน_45"/>
      <sheetName val="ประมาณการเก่า_5"/>
      <sheetName val="คสลsp_(2)5"/>
      <sheetName val="S-SP_new5"/>
      <sheetName val="KS12_5"/>
      <sheetName val="แผนจัดจ้าง_5"/>
      <sheetName val="ుผఙจัดจ੉าง_5"/>
      <sheetName val="เพิ่มเติม_A5"/>
      <sheetName val="ค่ากำกับ_ก่อสร้าง_12_(2)2"/>
      <sheetName val="ค่ากำกับ_ก่อสร้าง_122"/>
      <sheetName val="ตารางที่_12"/>
      <sheetName val="ตารางที่_22"/>
      <sheetName val="รายละเอียดหน่วยงานฝาก_สชป_122"/>
      <sheetName val="รวม_สชป_122"/>
      <sheetName val="2562_เพิ่มเติม2"/>
      <sheetName val="สรุป_สชป_12_(2)2"/>
      <sheetName val="คส_2"/>
      <sheetName val="ผคก_2"/>
      <sheetName val="ผจบ_2"/>
      <sheetName val="ผวศ_2"/>
      <sheetName val="รวม_กผง_2"/>
      <sheetName val="สรุป_สชป_122"/>
      <sheetName val="คบ_พลเทพ2"/>
      <sheetName val="คบ_ท่าโบสถ์2"/>
      <sheetName val="คบ_สามชุก2"/>
      <sheetName val="คบ_ดอนเจดีย์2"/>
      <sheetName val="คบ_โพธิ์พระยา2"/>
      <sheetName val="คบ_บรมธาตุ2"/>
      <sheetName val="คบ_ชัณสูตร2"/>
      <sheetName val="คบ_ยางมณี2"/>
      <sheetName val="คบ_ผักไห่2"/>
      <sheetName val="คบ_กระเสียว2"/>
      <sheetName val="คบ_เจ้าพระยา2"/>
      <sheetName val="คบ_ทับเสลา2"/>
      <sheetName val="คป_อุทัยธานี2"/>
      <sheetName val="คป_ชัยนาท2"/>
      <sheetName val="คป_สิงห์บุรี2"/>
      <sheetName val="คป_อ่างทอง2"/>
      <sheetName val="คป_สุพรรณบุรี2"/>
      <sheetName val="คส_122"/>
      <sheetName val="ผคก_ชป_122"/>
      <sheetName val="ผจบ_ชป_122"/>
      <sheetName val="ผวศ_ชป_122"/>
      <sheetName val="ทำนบดิน_16"/>
      <sheetName val="ทำนบดิน_36"/>
      <sheetName val="ทำนบดิน_46"/>
      <sheetName val="ประมาณการเก่า_6"/>
      <sheetName val="คสลsp_(2)6"/>
      <sheetName val="S-SP_new6"/>
      <sheetName val="KS12_6"/>
      <sheetName val="แผนจัดจ้าง_6"/>
      <sheetName val="ుผఙจัดจ੉าง_6"/>
      <sheetName val="เพิ่มเติม_A6"/>
      <sheetName val="ค่ากำกับ_ก่อสร้าง_12_(2)3"/>
      <sheetName val="ค่ากำกับ_ก่อสร้าง_123"/>
      <sheetName val="ตารางที่_13"/>
      <sheetName val="ตารางที่_23"/>
      <sheetName val="รายละเอียดหน่วยงานฝาก_สชป_123"/>
      <sheetName val="รวม_สชป_123"/>
      <sheetName val="2562_เพิ่มเติม3"/>
      <sheetName val="สรุป_สชป_12_(2)3"/>
      <sheetName val="คส_3"/>
      <sheetName val="ผคก_3"/>
      <sheetName val="ผจบ_3"/>
      <sheetName val="ผวศ_3"/>
      <sheetName val="รวม_กผง_3"/>
      <sheetName val="สรุป_สชป_123"/>
      <sheetName val="คบ_พลเทพ3"/>
      <sheetName val="คบ_ท่าโบสถ์3"/>
      <sheetName val="คบ_สามชุก3"/>
      <sheetName val="คบ_ดอนเจดีย์3"/>
      <sheetName val="คบ_โพธิ์พระยา3"/>
      <sheetName val="คบ_บรมธาตุ3"/>
      <sheetName val="คบ_ชัณสูตร3"/>
      <sheetName val="คบ_ยางมณี3"/>
      <sheetName val="คบ_ผักไห่3"/>
      <sheetName val="คบ_กระเสียว3"/>
      <sheetName val="คบ_เจ้าพระยา3"/>
      <sheetName val="คบ_ทับเสลา3"/>
      <sheetName val="คป_อุทัยธานี3"/>
      <sheetName val="คป_ชัยนาท3"/>
      <sheetName val="คป_สิงห์บุรี3"/>
      <sheetName val="คป_อ่างทอง3"/>
      <sheetName val="คป_สุพรรณบุรี3"/>
      <sheetName val="คส_123"/>
      <sheetName val="ผคก_ชป_123"/>
      <sheetName val="ผจบ_ชป_123"/>
      <sheetName val="ผวศ_ชป_123"/>
      <sheetName val="Crop"/>
      <sheetName val="ตัวอย่างCwr"/>
      <sheetName val="=vòv_x0014_-_x0015_ø,_x0015_oxòv"/>
      <sheetName val="อาคารท่อปากคลอง ชนิด PL-1"/>
      <sheetName val="อาคารท่อลอด"/>
      <sheetName val="กสย11.1"/>
      <sheetName val="6"/>
      <sheetName val="ทำนบดิน_17"/>
      <sheetName val="ทำนบดิน_37"/>
      <sheetName val="ทำนบดิน_47"/>
      <sheetName val="ประมาณการเก่า_7"/>
      <sheetName val="คสลsp_(2)7"/>
      <sheetName val="S-SP_new7"/>
      <sheetName val="KS12_7"/>
      <sheetName val="แผนจัดจ้าง_7"/>
      <sheetName val="ుผఙจัดจ੉าง_7"/>
      <sheetName val="เพิ่มเติม_A7"/>
      <sheetName val="ค่ากำกับ_ก่อสร้าง_12_(2)4"/>
      <sheetName val="ค่ากำกับ_ก่อสร้าง_124"/>
      <sheetName val="ตารางที่_14"/>
      <sheetName val="ตารางที่_24"/>
      <sheetName val="รายละเอียดหน่วยงานฝาก_สชป_124"/>
      <sheetName val="รวม_สชป_124"/>
      <sheetName val="2562_เพิ่มเติม4"/>
      <sheetName val="สรุป_สชป_12_(2)4"/>
      <sheetName val="คส_4"/>
      <sheetName val="ผคก_4"/>
      <sheetName val="ผจบ_4"/>
      <sheetName val="ผวศ_4"/>
      <sheetName val="รวม_กผง_4"/>
      <sheetName val="สรุป_สชป_124"/>
      <sheetName val="คบ_พลเทพ4"/>
      <sheetName val="คบ_ท่าโบสถ์4"/>
      <sheetName val="คบ_สามชุก4"/>
      <sheetName val="คบ_ดอนเจดีย์4"/>
      <sheetName val="คบ_โพธิ์พระยา4"/>
      <sheetName val="คบ_บรมธาตุ4"/>
      <sheetName val="คบ_ชัณสูตร4"/>
      <sheetName val="คบ_ยางมณี4"/>
      <sheetName val="คบ_ผักไห่4"/>
      <sheetName val="คบ_กระเสียว4"/>
      <sheetName val="คบ_เจ้าพระยา4"/>
      <sheetName val="คบ_ทับเสลา4"/>
      <sheetName val="คป_อุทัยธานี4"/>
      <sheetName val="คป_ชัยนาท4"/>
      <sheetName val="คป_สิงห์บุรี4"/>
      <sheetName val="คป_อ่างทอง4"/>
      <sheetName val="คป_สุพรรณบุรี4"/>
      <sheetName val="คส_124"/>
      <sheetName val="ผคก_ชป_124"/>
      <sheetName val="ผจบ_ชป_124"/>
      <sheetName val="ผวศ_ชป_1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ฐานข้อมูล(Temp)"/>
      <sheetName val="รหัสหน่วยงาน"/>
      <sheetName val="ประเภทงบประมาณ"/>
      <sheetName val="แผนงาน2566"/>
      <sheetName val="ฐานข้อมูล(Temp66)"/>
      <sheetName val="ฐานข้อมูล(ปี66) เล่มจัดสรร"/>
      <sheetName val="ฐานข้อมูล อธก.(ปี66) (Test)"/>
      <sheetName val="กรอบ2566"/>
      <sheetName val="ฐานข้อมูล (65)"/>
      <sheetName val="แจ้งหน่วยงาน_ปรับลงฐาน"/>
      <sheetName val="ฐานข้อมูล(ปี66)(อธก) (22กย.65)"/>
      <sheetName val="ฐานข้อมูล(ปี66) (อธก)(28ก.ย.65)"/>
      <sheetName val="Sheet1"/>
      <sheetName val="ฐานข้อมูล(ปี66) (อธก)Update"/>
      <sheetName val="สรุปค่าสาธาปี66"/>
      <sheetName val="กคง. งวด1ปี66(A3)"/>
      <sheetName val="สรุปแผนงานโครงการปี66(อธก)"/>
      <sheetName val="สรุปแผนงานโครงการปี66(อธก)(ตั้)"/>
      <sheetName val="สรุปรวมปี66(อธก)"/>
      <sheetName val="สรุปหน่วยงานปี66(อธก)"/>
      <sheetName val="สรุปเครือข่ายปี66(อธก)"/>
    </sheetNames>
    <sheetDataSet>
      <sheetData sheetId="0" refreshError="1"/>
      <sheetData sheetId="1"/>
      <sheetData sheetId="2">
        <row r="3">
          <cell r="B3" t="str">
            <v>งบบุคลากร</v>
          </cell>
        </row>
        <row r="4">
          <cell r="B4" t="str">
            <v>งบดำเนินงาน</v>
          </cell>
        </row>
        <row r="5">
          <cell r="B5" t="str">
            <v>งบลงทุน</v>
          </cell>
        </row>
        <row r="6">
          <cell r="B6" t="str">
            <v>เงินอุดหนุน</v>
          </cell>
        </row>
        <row r="7">
          <cell r="B7" t="str">
            <v>รายจ่ายอื่น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คำขอปี61 แก้ชื่อ(4Aug17)ปรั (2)"/>
      <sheetName val="Form"/>
      <sheetName val="Name Set"/>
      <sheetName val="ครุภัณฑ์ 62"/>
      <sheetName val="ครุภัณฑ์ 63"/>
      <sheetName val="รายละเอียดครุภัณฑ์"/>
    </sheetNames>
    <sheetDataSet>
      <sheetData sheetId="0" refreshError="1"/>
      <sheetData sheetId="1" refreshError="1"/>
      <sheetData sheetId="2" refreshError="1"/>
      <sheetData sheetId="3">
        <row r="30">
          <cell r="C30" t="str">
            <v>รายการมาตรฐาน</v>
          </cell>
        </row>
        <row r="31">
          <cell r="C31" t="str">
            <v>นอกรายการมาตรฐาน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อธิบาย"/>
      <sheetName val="มาตรฐาน"/>
      <sheetName val="หมวด"/>
      <sheetName val="Sheet1"/>
      <sheetName val="รายการเลือก"/>
      <sheetName val="Form"/>
      <sheetName val="data(เริ่มต้น) 16Oct63"/>
      <sheetName val="ชื่อแผนวิจัย"/>
      <sheetName val="หน่วยงาน"/>
    </sheetNames>
    <sheetDataSet>
      <sheetData sheetId="0" refreshError="1"/>
      <sheetData sheetId="1">
        <row r="3">
          <cell r="C3" t="str">
            <v>รายการมาตรฐาน</v>
          </cell>
        </row>
        <row r="4">
          <cell r="C4" t="str">
            <v>นอกรายการมาตรฐาน</v>
          </cell>
        </row>
      </sheetData>
      <sheetData sheetId="2">
        <row r="2">
          <cell r="B2" t="str">
            <v>ครุภัณฑ์</v>
          </cell>
          <cell r="C2" t="str">
            <v>สิ่งก่อสร้าง</v>
          </cell>
        </row>
      </sheetData>
      <sheetData sheetId="3" refreshError="1"/>
      <sheetData sheetId="4" refreshError="1"/>
      <sheetData sheetId="5" refreshError="1"/>
      <sheetData sheetId="6"/>
      <sheetData sheetId="7">
        <row r="2">
          <cell r="B2" t="str">
            <v>งานวิจัย</v>
          </cell>
          <cell r="C2" t="str">
            <v>งานบริการ</v>
          </cell>
        </row>
      </sheetData>
      <sheetData sheetId="8">
        <row r="2">
          <cell r="B2" t="str">
            <v>ส่วนกลาง</v>
          </cell>
          <cell r="C2" t="str">
            <v>สคว.</v>
          </cell>
          <cell r="D2" t="str">
            <v>สวร.</v>
          </cell>
          <cell r="E2" t="str">
            <v>สวส.</v>
          </cell>
          <cell r="F2" t="str">
            <v>กกย.</v>
          </cell>
          <cell r="G2" t="str">
            <v>กวม.</v>
          </cell>
          <cell r="H2" t="str">
            <v>สวศ.</v>
          </cell>
          <cell r="I2" t="str">
            <v>สวพ.1</v>
          </cell>
          <cell r="J2" t="str">
            <v>สวพ.2</v>
          </cell>
          <cell r="K2" t="str">
            <v>สวพ.3</v>
          </cell>
          <cell r="L2" t="str">
            <v>สวพ.4</v>
          </cell>
          <cell r="M2" t="str">
            <v>สวพ.5</v>
          </cell>
          <cell r="N2" t="str">
            <v>สวพ.6</v>
          </cell>
          <cell r="O2" t="str">
            <v>สวพ.7</v>
          </cell>
          <cell r="P2" t="str">
            <v>สวพ.8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1"/>
      <sheetName val="ปก"/>
      <sheetName val="ข้อมูลเบื้องต้น"/>
      <sheetName val="กสย11"/>
      <sheetName val="กสย11.1"/>
      <sheetName val="หน้า ปมก"/>
      <sheetName val="ปมก. "/>
      <sheetName val="รายละเอียด"/>
      <sheetName val="อัตราราคาวัสดุ"/>
      <sheetName val="อัตราลูกรังและงานทาง"/>
      <sheetName val="คสล.และวัสดุ"/>
      <sheetName val="ราคาท่อ"/>
      <sheetName val="ค่าขนส่งท่อ"/>
      <sheetName val="Irrigation Project code (R16+1)"/>
      <sheetName val="ใบหน้า"/>
      <sheetName val="Data งานจ้างเหมา"/>
      <sheetName val="อัตราราคางานคอนกรีต"/>
      <sheetName val="งานปรับปรุงหัวงาน"/>
      <sheetName val="อัตราราคางานต่างๆ "/>
      <sheetName val="กสย11_1"/>
      <sheetName val="หน้า_ปมก"/>
      <sheetName val="ปมก__"/>
      <sheetName val="คสล_และวัสดุ"/>
      <sheetName val="Irrigation_Project_code_(R16+1)"/>
      <sheetName val="____01"/>
      <sheetName val="ข้อมูล"/>
      <sheetName val="ค่าขนส่ง 23-23.99"/>
      <sheetName val="ผ1-ผ2 (2538)"/>
      <sheetName val="อ ท่อส่งน้ำเข้านา"/>
      <sheetName val="STATUS"/>
      <sheetName val="ด้านหน้าฝาย"/>
      <sheetName val="seminar(O)"/>
      <sheetName val="กสย11_11"/>
      <sheetName val="หน้า_ปมก1"/>
      <sheetName val="ปมก__1"/>
      <sheetName val="คสล_และวัสดุ1"/>
      <sheetName val="Irrigation_Project_code_(R16+11"/>
      <sheetName val="Data_งานจ้างเหมา"/>
      <sheetName val="อัตราราคางานต่างๆ_"/>
      <sheetName val="ค่าขนส่ง_23-23_99"/>
      <sheetName val="ผ1-ผ2_(2538)"/>
      <sheetName val="อ_ท่อส่งน้ำเข้านา"/>
      <sheetName val="กสย11_14"/>
      <sheetName val="หน้า_ปมก4"/>
      <sheetName val="ปมก__4"/>
      <sheetName val="คสล_และวัสดุ4"/>
      <sheetName val="Irrigation_Project_code_(R16+14"/>
      <sheetName val="Data_งานจ้างเหมา3"/>
      <sheetName val="อัตราราคางานต่างๆ_3"/>
      <sheetName val="ค่าขนส่ง_23-23_993"/>
      <sheetName val="ผ1-ผ2_(2538)3"/>
      <sheetName val="อ_ท่อส่งน้ำเข้านา3"/>
      <sheetName val="กสย11_12"/>
      <sheetName val="หน้า_ปมก2"/>
      <sheetName val="ปมก__2"/>
      <sheetName val="คสล_และวัสดุ2"/>
      <sheetName val="Irrigation_Project_code_(R16+12"/>
      <sheetName val="Data_งานจ้างเหมา1"/>
      <sheetName val="อัตราราคางานต่างๆ_1"/>
      <sheetName val="ค่าขนส่ง_23-23_991"/>
      <sheetName val="ผ1-ผ2_(2538)1"/>
      <sheetName val="อ_ท่อส่งน้ำเข้านา1"/>
      <sheetName val="กสย11_13"/>
      <sheetName val="หน้า_ปมก3"/>
      <sheetName val="ปมก__3"/>
      <sheetName val="คสล_และวัสดุ3"/>
      <sheetName val="Irrigation_Project_code_(R16+13"/>
      <sheetName val="Data_งานจ้างเหมา2"/>
      <sheetName val="อัตราราคางานต่างๆ_2"/>
      <sheetName val="ค่าขนส่ง_23-23_992"/>
      <sheetName val="ผ1-ผ2_(2538)2"/>
      <sheetName val="อ_ท่อส่งน้ำเข้านา2"/>
      <sheetName val="โครงการที่ส่งแบบฟอร์มแล้ว"/>
      <sheetName val="ฐานแยกลุ่มน้ำ"/>
      <sheetName val="กสย11_15"/>
      <sheetName val="หน้า_ปมก5"/>
      <sheetName val="ปมก__5"/>
      <sheetName val="คสล_และวัสดุ5"/>
      <sheetName val="Irrigation_Project_code_(R16+15"/>
      <sheetName val="Data_งานจ้างเหมา4"/>
      <sheetName val="อัตราราคางานต่างๆ_4"/>
      <sheetName val="ค่าขนส่ง_23-23_994"/>
      <sheetName val="ผ1-ผ2_(2538)4"/>
      <sheetName val="อ_ท่อส่งน้ำเข้านา4"/>
      <sheetName val="มิติท่อปากคลอง"/>
      <sheetName val="กสย11_17"/>
      <sheetName val="unitcostรวม"/>
      <sheetName val="ค่างานต้นทุน"/>
      <sheetName val="ปร.4"/>
      <sheetName val="กสย11_16"/>
      <sheetName val="หน้า_ปมก6"/>
      <sheetName val="ปมก__6"/>
      <sheetName val="คสล_และวัสดุ6"/>
      <sheetName val="Irrigation_Project_code_(R16+16"/>
      <sheetName val="Data_งานจ้างเหมา5"/>
      <sheetName val="อัตราราคางานต่างๆ_5"/>
      <sheetName val="ค่าขนส่ง_23-23_995"/>
      <sheetName val="ผ1-ผ2_(2538)5"/>
      <sheetName val="อ_ท่อส่งน้ำเข้านา5"/>
      <sheetName val="ปร_4"/>
      <sheetName val="กสย11_18"/>
      <sheetName val="หน้า_ปมก7"/>
      <sheetName val="ปมก__7"/>
      <sheetName val="คสล_และวัสดุ7"/>
      <sheetName val="Irrigation_Project_code_(R16+17"/>
      <sheetName val="Data_งานจ้างเหมา6"/>
      <sheetName val="อัตราราคางานต่างๆ_6"/>
      <sheetName val="ค่าขนส่ง_23-23_996"/>
      <sheetName val="ผ1-ผ2_(2538)6"/>
      <sheetName val="อ_ท่อส่งน้ำเข้านา6"/>
      <sheetName val="1"/>
      <sheetName val="สรุปเรื่องเดิม"/>
      <sheetName val="DETAIL01"/>
      <sheetName val="สรุป"/>
      <sheetName val="กสย11_19"/>
      <sheetName val="หน้า_ปมก8"/>
      <sheetName val="ปมก__8"/>
      <sheetName val="คสล_และวัสดุ8"/>
      <sheetName val="Irrigation_Project_code_(R16+18"/>
      <sheetName val="Data_งานจ้างเหมา7"/>
      <sheetName val="อัตราราคางานต่างๆ_7"/>
      <sheetName val="ค่าขนส่ง_23-23_997"/>
      <sheetName val="ผ1-ผ2_(2538)7"/>
      <sheetName val="อ_ท่อส่งน้ำเข้านา7"/>
      <sheetName val="ปร_41"/>
      <sheetName val="220"/>
      <sheetName val="แผนงาน"/>
      <sheetName val="S1"/>
      <sheetName val="ค่าชนส่ง(6ล้อ)"/>
      <sheetName val="ค่าขนส่ง(พ่วง)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อธิบาย"/>
      <sheetName val="รายการเลือก"/>
      <sheetName val="Form (ยานพาหนะ) (รวมปี)"/>
      <sheetName val="Form (ยานพาหนะ)"/>
      <sheetName val="Pivot"/>
      <sheetName val="หน่วยงาน"/>
      <sheetName val="List2"/>
      <sheetName val="List3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>
        <row r="1">
          <cell r="B1" t="str">
            <v>ยานพาหนะ</v>
          </cell>
          <cell r="C1" t="str">
            <v>รถฟาร์มแทรกเตอร์</v>
          </cell>
        </row>
      </sheetData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อธิบาย"/>
      <sheetName val="มาตรฐาน"/>
      <sheetName val="แผนงาน"/>
      <sheetName val="หมวด"/>
      <sheetName val="Sheet1"/>
      <sheetName val="Sheet2"/>
      <sheetName val="รายการเลือก"/>
      <sheetName val="Form"/>
      <sheetName val="หน่วยงาน"/>
    </sheetNames>
    <sheetDataSet>
      <sheetData sheetId="0"/>
      <sheetData sheetId="1">
        <row r="3">
          <cell r="C3" t="str">
            <v>รายการมาตรฐาน</v>
          </cell>
        </row>
      </sheetData>
      <sheetData sheetId="2">
        <row r="13">
          <cell r="A13" t="str">
            <v>พื้นฐาน</v>
          </cell>
        </row>
        <row r="14">
          <cell r="A14" t="str">
            <v>ยุทธศาสตร์</v>
          </cell>
        </row>
        <row r="15">
          <cell r="A15" t="str">
            <v>บูรณาการ</v>
          </cell>
        </row>
      </sheetData>
      <sheetData sheetId="3">
        <row r="2">
          <cell r="B2" t="str">
            <v>ครุภัณฑ์</v>
          </cell>
        </row>
      </sheetData>
      <sheetData sheetId="4"/>
      <sheetData sheetId="5"/>
      <sheetData sheetId="6"/>
      <sheetData sheetId="7"/>
      <sheetData sheetId="8">
        <row r="2">
          <cell r="B2" t="str">
            <v>ส่วนกลาง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ฐานข้อมูล(Temp)"/>
      <sheetName val="รหัสหน่วยงาน"/>
      <sheetName val="ประเภทงบประมาณ"/>
      <sheetName val="แผนงาน2566"/>
      <sheetName val="กรอบ2566"/>
      <sheetName val="ฐานข้อมูล(ปี2566))"/>
      <sheetName val="ฐานข้อมูล(พระราชดำริทั้งหมด)"/>
      <sheetName val="ฐานข้อมูล(พระราชดำริ)"/>
      <sheetName val="ฐานข้อมูล(พระราชดำริ) (2)"/>
      <sheetName val="ฐานข้อมูล(พระราชดำริ) (3)"/>
    </sheetNames>
    <sheetDataSet>
      <sheetData sheetId="0" refreshError="1"/>
      <sheetData sheetId="1" refreshError="1"/>
      <sheetData sheetId="2">
        <row r="3">
          <cell r="B3" t="str">
            <v>งบบุคลากร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อธิบาย"/>
      <sheetName val="มาตรฐาน"/>
      <sheetName val="หน่วยงาน"/>
      <sheetName val="แผนงาน"/>
      <sheetName val="หมวด"/>
      <sheetName val="รายการเลือก"/>
      <sheetName val="Form"/>
    </sheetNames>
    <sheetDataSet>
      <sheetData sheetId="0"/>
      <sheetData sheetId="1">
        <row r="3">
          <cell r="C3" t="str">
            <v>รายการมาตรฐาน</v>
          </cell>
        </row>
        <row r="4">
          <cell r="C4" t="str">
            <v>นอกรายการมาตรฐาน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578c746a92b3e31c/&#3591;&#3634;&#3609;&#3648;&#3611;&#3636;&#3657;&#3621;/&#3591;&#3634;&#3609;&#3611;&#3637;%202568/1.&#3592;&#3633;&#3604;&#3626;&#3619;&#3619;&#3591;&#3610;&#3611;&#3619;&#3632;&#3617;&#3634;&#3603;&#3619;&#3634;&#3618;&#3592;&#3656;&#3634;&#3618;%202568/4.%20Final-&#3600;&#3634;&#3609;&#3586;&#3657;&#3629;&#3617;&#3641;&#3621;&#3649;&#3612;&#3609;&#3611;&#3599;&#3636;&#3610;&#3633;&#3605;&#3636;&#3591;&#3634;&#3609;%20&#3611;&#3637;%202568%20&#3649;&#3585;&#3657;&#3652;&#3586;%20(31%20&#3605;.&#3588;.67)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le" refreshedDate="45596.670263773151" createdVersion="8" refreshedVersion="8" minRefreshableVersion="3" recordCount="4170" xr:uid="{6FA25D2D-DD36-443D-BB38-DD39674FBC0D}">
  <cacheSource type="worksheet">
    <worksheetSource ref="A4:AI4174" sheet="ฐานข้อมูล edit" r:id="rId2"/>
  </cacheSource>
  <cacheFields count="35">
    <cacheField name="ลำดับ" numFmtId="0">
      <sharedItems containsSemiMixedTypes="0" containsString="0" containsNumber="1" containsInteger="1" minValue="1" maxValue="4173"/>
    </cacheField>
    <cacheField name="รหัส" numFmtId="0">
      <sharedItems containsSemiMixedTypes="0" containsString="0" containsNumber="1" containsInteger="1" minValue="1" maxValue="175"/>
    </cacheField>
    <cacheField name="หน่วยงานเครือข่าย" numFmtId="0">
      <sharedItems/>
    </cacheField>
    <cacheField name="หน่วยงานเครือข่าย (ย่อ)" numFmtId="0">
      <sharedItems/>
    </cacheField>
    <cacheField name="สังกัด" numFmtId="0">
      <sharedItems/>
    </cacheField>
    <cacheField name="หน่วยงานหลัก" numFmtId="0">
      <sharedItems count="15">
        <s v="สำนักนักควบคุมพืชและวัสดุการเกษตร"/>
        <s v="ส่วนกลาง"/>
        <s v="สถาบันวิจัยพืชไร่และพืชทดแทนพลังงาน"/>
        <s v="สถาบันวิจัยพืชสวน"/>
        <s v="กองวิจัยพัฒนาเมล็ดพันธุ์พืช"/>
        <s v="สำนักวิจัยและพัฒนาการเกษตรเขตที่ 1"/>
        <s v="สำนักวิจัยและพัฒนาการเกษตรเขตที่ 2"/>
        <s v="สำนักวิจัยและพัฒนาการเกษตรเขตที่ 3"/>
        <s v="สำนักวิจัยและพัฒนาการเกษตรเขตที่ 4"/>
        <s v="สำนักวิจัยและพัฒนาการเกษตรเขตที่ 5"/>
        <s v="สำนักวิจัยและพัฒนาการเกษตรเขตที่ 6"/>
        <s v="สำนักวิจัยและพัฒนาการเกษตรเขตที่ 7"/>
        <s v="สำนักวิจัยและพัฒนาการเกษตรเขตที่ 8"/>
        <s v="สถาบันวิจัยเกษตรวิศวกรรม"/>
        <s v="กองการยาง"/>
      </sharedItems>
    </cacheField>
    <cacheField name="ภาค" numFmtId="0">
      <sharedItems count="7">
        <s v="เหนือ"/>
        <s v="ตะวันออกเฉียงเหนือ"/>
        <s v="ใต้ชายแดน"/>
        <s v="ส่วนกลาง"/>
        <s v="ตะวันออก"/>
        <s v="ใต้"/>
        <s v="กลาง"/>
      </sharedItems>
    </cacheField>
    <cacheField name="จังหวัด" numFmtId="0">
      <sharedItems count="62">
        <s v="เชียงราย"/>
        <s v="นครพนม"/>
        <s v="สงขลา"/>
        <s v="กรุงเทพมหานคร"/>
        <s v="บุรีรัมย์"/>
        <s v="เชียงใหม่"/>
        <s v="พิษณุโลก"/>
        <s v="พิจิตร"/>
        <s v="เพชรบูรณ์"/>
        <s v="อุตรดิตถ์"/>
        <s v="มุกดาหาร"/>
        <s v="ขอนแก่น"/>
        <s v="ศรีสะเกษ"/>
        <s v="อุบลราชธานี"/>
        <s v="ปราจีนบุรี"/>
        <s v="จันทบุรี"/>
        <s v="สุราษฎร์ธานี"/>
        <s v="ตรัง"/>
        <s v="พัทลุง"/>
        <s v="สุโขทัย"/>
        <s v="กระบี่"/>
        <s v="นครสวรรค์"/>
        <s v="ปทุมธานี"/>
        <s v="ยะลา"/>
        <s v="สุพรรณบุรี"/>
        <s v="ชัยนาท"/>
        <s v="ระยอง"/>
        <s v="เลย"/>
        <s v="ชุมพร"/>
        <s v="น่าน"/>
        <s v="แพร่"/>
        <s v="แม่ฮ่องสอน"/>
        <s v="ลำปาง"/>
        <s v="ตาก"/>
        <s v="กาฬสินธุ์"/>
        <s v="อุดรธานี"/>
        <s v="หนองคาย"/>
        <s v="สกลนคร"/>
        <s v="ยโสธร"/>
        <s v="ร้อยเอ็ด"/>
        <s v="นครราชสีมา"/>
        <s v="อำนาจเจริญ"/>
        <s v="มหาสารคาม"/>
        <s v="กาญจนบุรี"/>
        <s v="ราชบุรี"/>
        <s v="เพชรบุรี"/>
        <s v="อุทัยธานี"/>
        <s v="นครปฐม"/>
        <s v="ระนอง"/>
        <s v="ภูเก็ต"/>
        <s v="พังงา"/>
        <s v="นราธิวาส"/>
        <s v="ปัตตานี"/>
        <s v="สตูล"/>
        <s v="ชัยภูมิ"/>
        <s v="ฉะเชิงเทรา"/>
        <s v="ประจวบคีรีขันธ์"/>
        <s v="สมุทรสงคราม"/>
        <s v="ลพบุรี"/>
        <s v="สุรินทร์"/>
        <s v="นครศรีธรรมราช"/>
        <s v="บึงกาฬ"/>
      </sharedItems>
    </cacheField>
    <cacheField name="หน่วยงานที่รับผิดชอบ (ชื่อเต็ม)" numFmtId="0">
      <sharedItems count="166">
        <s v="ด่านตรวจพืชเชียงของ"/>
        <s v="ด่านตรวจพืชนครพนม"/>
        <s v="ด่านตรวจพืชสะเดา"/>
        <s v="สำนักนักควบคุมพืชและวัสดุการเกษตร"/>
        <s v="สนับสนุนดำเนินงานตามนโยบายสำคัญ กวก."/>
        <s v="งบบุคลากร"/>
        <s v="งบลงทุน"/>
        <s v="กรมวิชาการเกษตร"/>
        <s v="สำนักวิจัยพัฒนาเทคโนโลยีชีวภาพ"/>
        <s v="สำนักคุ้มครองพันธุ์พืช"/>
        <s v="สำนักวิจัยพัฒนาการอารักขาพืช"/>
        <s v="กองวิจัยพัฒนาปัจจัยการผลิตทางการเกษตร"/>
        <s v="กองวิจัยและพัฒนาวิทยาการหลังการเก็บเกี่ยวและแปรรูปผลิตผลเกษตร"/>
        <s v="ศูนย์วิจัยพืชไร่เชียงใหม่"/>
        <s v="ศูนย์วิจัยพืชไร่ขอนแก่น"/>
        <s v="ศูนย์วิจัยพืชไร่อุบลราชธานี"/>
        <s v="ศูนย์วิจัยพืชไร่สุพรรณบุรี"/>
        <s v="ศูนย์วิจัยพืชไร่นครสวรรค์"/>
        <s v="ศูนย์วิจัยพืชไร่ชัยนาท"/>
        <s v="ศูนย์วิจัยพืชไร่ระยอง"/>
        <s v="ศูนย์วิจัยพืชไร่สงขลา"/>
        <s v="ศูนย์วิจัยปาล์มน้ำมันสุราษฎร์ธานี"/>
        <s v="ศูนย์วิจัยปาล์มน้ำมันกระบี่"/>
        <s v="ศูนย์วิจัยเกษตรหลวงเชียงใหม่"/>
        <s v="ศูนย์วิจัยพืชสวนเชียงราย"/>
        <s v="ศูนย์วิจัยและพัฒนาการเกษตรที่สูงเพชรบูรณ์  "/>
        <s v="ศูนย์วิจัยพืชสวนสุโขทัย"/>
        <s v="ศูนย์วิจัยพืชสวนเลย"/>
        <s v="ศูนย์วิจัยพืชสวนศรีสะเกษ"/>
        <s v="ศูนย์วิจัยพืชสวนจันทบุรี"/>
        <s v="ศูนย์วิจัยพืชสวนตรัง"/>
        <s v="ศูนย์วิจัยพืชสวนชุมพร"/>
        <s v="ศูนย์วิจัยพืชสวนยะลา"/>
        <s v="ศูนย์วิจัยพัฒนาเมล็ดพันธุ์พืชขอนแก่น"/>
        <s v="ศูนย์วิจัยและพัฒนาการเกษตรที่สูงเชียงราย  "/>
        <s v="ศูนย์วิจัยและพัฒนาการเกษตรเชียงใหม่ "/>
        <s v="ศูนย์วิจัยและพัฒนาการเกษตรน่าน"/>
        <s v="ศูนย์วิจัยและพัฒนาการเกษตรแพร่ "/>
        <s v="ศูนย์วิจัยและพัฒนาการเกษตรแม่ฮ่องสอน "/>
        <s v="ศูนย์วิจัยและพัฒนาการเกษตรลำปาง "/>
        <s v="สำนักวิจัยและพัฒนาการเกษตรเขตที่ 2"/>
        <s v="ศูนย์วิจัยและพัฒนาการเกษตรพิจิตร "/>
        <s v="ศูนย์วิจัยและพัฒนาการเกษตรอุตรดิตถ์ "/>
        <s v="ศูนย์วิจัยและพัฒนาการเกษตรตาก"/>
        <s v="ศูนย์วิจัยและพัฒนาการเกษตรเพชรบูรณ์"/>
        <s v="ศูนย์วิจัยและพัฒนาการเกษตรสุโขทัย "/>
        <s v="สำนักวิจัยและพัฒนาการเกษตรเขตที่ 3"/>
        <s v="ศูนย์วิจัยและพัฒนาการเกษตรกาฬสินธุ์ "/>
        <s v="ศูนย์วิจัยและพัฒนาการเกษตรนครพนม "/>
        <s v="ศูนย์วิจัยและพัฒนาการเกษตรมุกดาหาร "/>
        <s v="ศูนย์วิจัยและพัฒนาการเกษตรเลย "/>
        <s v="ศูนย์วิจัยและพัฒนาการเกษตรอุดรธานี "/>
        <s v="ศูนย์วิจัยและพัฒนาการเกษตรหนองคาย "/>
        <s v="ศูนย์วิจัยและพัฒนาการเกษตรสกลนคร "/>
        <s v="ศูนย์พัฒนาการเกษตรภูสิงห์ อันเนื่องมาจากพระราชดำริ"/>
        <s v="ศูนย์วิจัยและพัฒนาการเกษตรยโสธร"/>
        <s v="ศูนย์วิจัยและพัฒนาการเกษตรร้อยเอ็ด "/>
        <s v="ศูนย์วิจัยและพัฒนาการเกษตรบุรีรัมย์ "/>
        <s v="ศูนย์วิจัยและพัฒนาการเกษตรนครราชสีมา"/>
        <s v="ศูนย์วิจัยและพัฒนาการเกษตรโนนสูง "/>
        <s v="ศูนย์วิจัยและพัฒนาการเกษตรอำนาจเจริญ  "/>
        <s v="ศูนย์วิจัยและพัฒนาการเกษตรมหาสารคาม "/>
        <s v="สำนักวิจัยและพัฒนาการเกษตรเขตที่ 5"/>
        <s v="ศูนย์วิจัยและพัฒนาการเกษตรกาญจนบุรี  "/>
        <s v="ศูนย์วิจัยและพัฒนาการเกษตรราชบุรี  "/>
        <s v="ศูนย์วิจัยและพัฒนาการเกษตรเพชรบุรี  "/>
        <s v="ศูนย์วิจัยและพัฒนาการเกษตรปทุมธานี "/>
        <s v="ศูนย์วิจัยและพัฒนาการเกษตรอุทัยธานี"/>
        <s v="ศูนย์วิจัยและพัฒนาการเกษตรนครปฐม  "/>
        <s v="ศูนย์วิจัยและพัฒนาการเกษตรนครสวรรค์  "/>
        <s v="ศูนย์วิจัยและพัฒนาการเกษตรจันทบุรี "/>
        <s v="ศูนย์วิจัยและพัฒนาการเกษตรปราจีนบุรี "/>
        <s v="ศูนย์วิจัยและพัฒนาการเกษตรระยอง "/>
        <s v="ศูนย์วิจัยและพัฒนาการเกษตรสุราษฎร์ธานี"/>
        <s v="ศูนย์วิจัยและพัฒนาการเกษตรชุมพร "/>
        <s v="ศูนย์วิจัยและพัฒนาการเกษตรกระบี่ "/>
        <s v="ศูนย์วิจัยและพัฒนาการเกษตรระนอง"/>
        <s v="ศูนย์วิจัยและพัฒนาการเกษตรภูเก็ต "/>
        <s v="ศูนย์วิจัยและพัฒนาการเกษตรพังงา "/>
        <s v="ศูนย์วิจัยและพัฒนาการเกษตรนราธิวาส"/>
        <s v="ศูนย์วิจัยและพัฒนาการเกษตรตรัง "/>
        <s v="ศูนย์วิจัยและพัฒนาการเกษตรรือเสาะ "/>
        <s v="ศูนย์วิจัยและพัฒนาการเกษตรพัทลุง "/>
        <s v="ศูนย์วิจัยและพัฒนาการเกษตรยะลา "/>
        <s v="ศูนย์วิจัยและพัฒนาการเกษตรปัตตานี "/>
        <s v="ศูนย์วิจัยและพัฒนาการเกษตรสตูล"/>
        <s v="ศูนย์วิจัยและพัฒนาการเกษตรสงขลา"/>
        <s v="ศูนย์วิจัยและพัฒนาการเกษตรชัยภูมิ "/>
        <s v="สำนักวิจัยและพัฒนาการเกษตรเขตที่ 4"/>
        <s v="สถาบันวิจัยพืชสวน"/>
        <s v="งบรายจ่ายอื่น"/>
        <s v="กองวิจัยพัฒนาพืชเศรษฐกิจใหม่ และการจัดการก๊าซเรือนกระจกสำหรับภาคการเกษตร"/>
        <s v="สำนักวิจัยและพัฒนาการเกษตรเขตที่ 8"/>
        <s v="กองประสานงานโครงการอันเนื่องจากพระราชดำริ"/>
        <s v="กองแผนงานและวิชาการ"/>
        <s v="สถาบันวิจัยเกษตรวิศวกรรม"/>
        <s v="ศูนย์วิจัยและพัฒนาปัจจัยการผลิตทางการเกษตรขอนแก่น"/>
        <s v="สำนักวิจัยและพัฒนาการเกษตรเขตที่ 1"/>
        <s v="สำนักวิจัยและพัฒนาการเกษตรเขตที่ 6"/>
        <s v="ศูนย์วิจัยและพัฒนาการเกษตรฉะเชิงเทรา "/>
        <s v="สำนักวิจัยและพัฒนาการเกษตรเขตที่ 7"/>
        <s v="ด่านตรวจพืชปาดังเบซาร์"/>
        <s v="ด่านตรวจพืชท่าเรือสงขลา"/>
        <s v="ด่านตรวจพืชท่าอากาศยานหาดใหญ่"/>
        <s v="ด่านตรวจพืชเบตง"/>
        <s v="ด่านตรวจพืชสุไหงโก-ลก"/>
        <s v="ด่านตรวจพืชท่าเรือตากใบ"/>
        <s v="ด่านตรวจพืชท่าเรือสตูล"/>
        <s v="ด่านตรวจพืชวังประจัน"/>
        <s v="ด่านตรวจพืชท่าอากาศยานภูเก็ต"/>
        <s v="ด่านตรวจพืชท่าเรือภูเก็ต"/>
        <s v="ด่านตรวจพืชท่าเรือกันตัง"/>
        <s v="ด่านตรวจพืชท่าเรือระนอง"/>
        <s v="ด่านตรวจพืชกระบี่"/>
        <s v="ด่านตรวจพืชท่าอากาศยานกระบี่"/>
        <s v="ด่านตรวจพืชสังขละบุรี"/>
        <s v="ด่านตรวจพืชประจวบคีรีขันธ์"/>
        <s v="ด่านตรวจพืชทุ่งช้าง"/>
        <s v="ด่านตรวจพืชบ้านประกอบ"/>
        <s v="ด่านตรวจพืชท่าเรือปัตตานี"/>
        <s v="ด่านตรวจพืชเกาะสมุย"/>
        <s v="ด่านตรวจพืชแม่สะเรียง"/>
        <s v="ด่านตรวจพืชเชียงคาน"/>
        <s v="ด่านตรวจพืชช่องสะงำ"/>
        <s v="ด่านตรวจพืชแม่กลอง"/>
        <s v="สถาบันวิจัยพืชไร่และพืชทดแทนพลังงาน"/>
        <s v="สำนักบริหารสวนเฉลิมพระเกียรติ 55 พรรษา (สพก.)"/>
        <s v="กองการยาง"/>
        <s v="ศูนย์ควบคุมยางเชียงราย"/>
        <s v="ศูนย์ควบคุมยางหนองคาย"/>
        <s v="ศูนย์ควบคุมยางบุรีรัมย์"/>
        <s v="ศูนย์ควบคุมยางฉะเชิงเทรา"/>
        <s v="ศูนย์ควบคุมยางสุราษฎร์ธานี"/>
        <s v="ศูนย์ควบคุมยางสงขลา"/>
        <s v="กองวิจัยพัฒนาเมล็ดพันธุ์พืช"/>
        <s v="ศูนย์วิจัยพัฒนาเมล็ดพันธุ์พืชพิษณุโลก"/>
        <s v="ศูนย์วิจัยพัฒนาเมล็ดพันธุ์พืชเชียงใหม่"/>
        <s v="ศูนย์วิจัยพัฒนาเมล็ดพันธุ์พืชลพบุรี"/>
        <s v="ศูนย์วิจัยพัฒนาเมล็ดพันธุ์พืชสุราษฎร์ธานี"/>
        <s v="ศูนย์วิจัยเกษตรวิศวกรรมเชียงใหม่"/>
        <s v="ศูนย์วิจัยเกษตรวิศวกรรมขอนแก่น"/>
        <s v="ศูนย์วิจัยเกษตรวิศวกรรมจันทบุรี"/>
        <s v="ศูนย์วิจัยและพัฒนาการเกษตรสุรินทร์ "/>
        <s v="ศูนย์วิจัยและพัฒนาการเกษตรนครศรีธรรมราช "/>
        <s v="งบเงินอุดหนุน"/>
        <s v="ค่าสาธารณูปโภค"/>
        <s v="กองคลัง"/>
        <s v="รองอธิบดี (นางวิลาวัณย์ ใคร่ครวญ)"/>
        <s v="งบกันให้ กษ"/>
        <s v="สำนักผู้เชี่ยวชาญ"/>
        <s v="กลุ่มตรวจสอบภายใน"/>
        <s v="กลุ่มพัฒนาระบบบริหาร"/>
        <s v="สำนักงานเลขานุการกรม"/>
        <s v="คณะที่ปรึกษา"/>
        <s v="กองการเจ้าหน้าที่"/>
        <s v="ศูนย์เทคโนโลยีสารสนเทศและการสื่อสาร"/>
        <s v="ด่านตรวจพืชแม่ฮ่องสอน"/>
        <s v="ด่านตรวจพืชบึงกาฬ"/>
        <s v="กองพัฒนาระบบและรับรองมาตรฐานสินค้าพืช"/>
        <s v="ศูนย์วิจัยและพัฒนาการเกษตรประจวบคีรีขันธ์"/>
        <s v="สำนักนิติการและสิทธิประโยชน์"/>
        <s v="ด่านตรวจพืชเชียงแสน"/>
        <s v="ศูนย์วิจัยเกษตรวิศวกรรมสุราษฎร์ธานี"/>
        <s v="อธิบดี"/>
        <s v="รองอธิบดี (นายภัสชญภณ หมื่นแจ้ง)"/>
        <s v="รองอธิบดี (นายพงศ์ไท ไทโยธิน)"/>
      </sharedItems>
    </cacheField>
    <cacheField name="แผนงาน" numFmtId="0">
      <sharedItems count="7">
        <s v="แผนงานยุทธศาสตร์การเกษตรสร้างมูลค่า"/>
        <s v="แผนงานบุคลากรภาครัฐ"/>
        <s v="แผนงานพื้นฐานด้านการสร้างความสามารถในการแข่งขัน"/>
        <s v="แผนงานยุทธศาสตร์การเสริมสร้างพลังทางสังคม"/>
        <s v="แผนงานยุทธศาสตร์จัดการผลกระทบจากการเปลี่ยนแปลงสภาวะภูมิอากาศ"/>
        <s v="แผนงานบูรณาการขับเคลื่อนการแก้ไขปัญหาจังหวัดชายแดนภาคใต้"/>
        <s v="ยุทธศาสตร์การพัฒนาและส่งเสริมเศรษฐกิจฐานราก"/>
      </sharedItems>
    </cacheField>
    <cacheField name="โครงการ/ผลผลิต" numFmtId="0">
      <sharedItems count="20">
        <s v="โครงการเสริมสร้างศักยภาพการอำนวยความสะดวกทางการค้าในเขตพัฒนาพิเศษชายแดนของด่านตรวจพืช"/>
        <s v="รายการค่าใช้จ่ายบุคลากรภาครัฐพัฒนาเกษตรกรรมยั่งยืนและเสริมสร้างความเข้มแข็งของเกษตรกรอย่างเป็นระบบ"/>
        <s v="ผลผลิต : บริหารจัดการวิชาการเกษตร"/>
        <s v="โครงการพัฒนาศักยภาพกระบวนการผลิตสินค้าเกษตร"/>
        <s v="โครงการพัฒนายกระดับเทคโนโลยีมาตรฐาน และเครื่องมือห้องปฏิบัติการ โรงเรือน แปลงผลิตพืชและการทดสอบทางการเกษตร (DOA Future Lab)"/>
        <s v="โครงการสร้างมูลค่าเพิ่มจากวัสดุเหลือใช้ทางการเกษตร"/>
        <s v="โครงการพัฒนาศูนย์ทรัพยากรพันธุกรรมพืชแห่งชาติ"/>
        <s v="โครงการส่งเสริมและพัฒนาสินค้าเกษตรชีวภาพ"/>
        <s v="โครงการยกระดับคุณภาพสินค้าเกษตรสู่มาตรฐาน"/>
        <s v="โครงการส่งเสริมการดำเนินงานอันเนื่องมาจากพระราชดำริ"/>
        <s v="โครงการการลดการปล่อยก๊าซเรือนกระจกอย่างยั่งยืนและการจัดการเพื่อมุ่งสู่สังคมคาร์บอนต่ำ"/>
        <s v="โครงการจัดงานมหกรรมพืชสวนโลกจังหวัดอุดรธานี พ.ศ. 2569"/>
        <s v="โครงการขับเคลื่อนการลดการสูญเสียอาหารในห่วงโซ่อุปทานสินค้าเกษตรตามเป้าหมายการพัฒนาที่ยั่งยืน"/>
        <s v="โครงการพัฒนาคุณภาพการผลิตและความหลากหายในผลิตภัณฑ์สินค้าเกษตรแปรรูป"/>
        <s v="โครงการพัฒนาตามศักยภาพของพื้นที่"/>
        <s v="โครงการส่งเสริมและพัฒนาสินค้าเกษตรอัตลักษณ์พื้นถิ่น"/>
        <s v="โครงการศูนย์เรียนรู้การเพิ่มประสิทธิภาพการผลิตสินค้าเกษตร"/>
        <s v="โครงการส่งเสริมและพัฒนาอาชีพเพื่อแก้ไขปัญหาที่ดินทำกินของเกษตรกร"/>
        <s v="โครงการขับเคลื่อนผลงานวิจัยสู่การใช้ประโยชน์"/>
        <s v="โครงการศูนย์การเรียนรู้ความเป็นเลิศทางด้านเทคโนโลยีและนวัตกรรมการเกษตรสมัยใหม่"/>
      </sharedItems>
    </cacheField>
    <cacheField name="กิจกรรม" numFmtId="0">
      <sharedItems count="27">
        <s v="กิจกรรม : การเสริมสร้างศักยภาพการอำนวยความสะดวกทางการค้าในเขตพัฒนาพิเศษชายแดนของด่านตรวจพืช"/>
        <s v="รายการค่าใช้จ่ายบุคลากรภาครัฐพัฒนาเกษตรกรรมยั่งยืนและเสริมสร้างความเข้มแข็งของเกษตรกรอย่างเป็นระบบ"/>
        <s v="กิจกรรม : การบริหารจัดการวิชาการเกษตร"/>
        <s v="กิจกรรม : การพัฒนาศักยภาพกระบวนการผลิตสินค้าเกษตร"/>
        <s v="กิจกรรม : ยกระดับเทคโนโลยี มาตรฐาน เครื่องมือห้องปฏิบัติการ และการทดสอบทางการเกษตร (DOA Future Lab)"/>
        <s v="กิจกรรม : การสร้างมูลค่าเพิ่มจากวัสดุเหลือใช้ทางการเกษตร"/>
        <s v="กิจกรรม : การพัฒนาศูนย์ทรัพยากรพันธุกรรมพืชแห่งชาติ"/>
        <s v="กิจกรรม : การส่งเสริมและพัฒนาสินค้าเกษตรชีวภาพ"/>
        <s v="กิจกรรม : ควบคุม กำกับ ดูแลการดำเนินการตามกฏหมายที่กรมวิชาการเกษตรรับผิดชอบและกฏหมายอื่นที่เกี่ยวข้อง เพื่อส่งเสริมการเปลี่ยนแปลงทางเทคโนโลยียกระดับการผลิตสินค้าเกษตรที่มีคุณภาพ"/>
        <s v="กิจกรรม : ส่งเสริมการดำเนินงานอันเนื่องมาจากพระราชดำริ"/>
        <s v="กิจกรรม : จดทะเบียนตรวจสอบรับรองแหล่งผลิตพืช GAP/ GAP Plus"/>
        <s v="กิจกรรม : การลดการปล่อยก๊าซเรือนกระจกอย่างยั่งยืนและการจัดการเพื่อมุ่งสู่สังคมคาร์บอนต่ำ"/>
        <s v="กิจกรรม : การจัดตกแต่งภูมิสถาปัตยกรรมและงานสาธารณูปโภค และงานอาคาร"/>
        <s v="กิจกรรม : การขับเคลื่อนการลดการสูญเสียอาหารในห่วงโซ่อุปทานสินค้าเกษตรตามเป้าหมายการพัฒนาที่ยั่งยืน"/>
        <s v="กิจกรรม : การพัฒนาคุณภาพการผลิตและความหลากหายในผลิตภัณฑ์สินค้าเกษตรแปรรูป"/>
        <s v="กิจกรรม : การบริหารจัดการ การประชาสัมพันธ์ และจัดกิจกรรม"/>
        <s v="กิจกรรม : เสริมสร้างการผลิตพืชในจังหวัดชายแดนภาคใต้"/>
        <s v="กิจกรรม : การสร้างอัตลักษณ์สินค้าเกษตรพื้นถิ่น"/>
        <s v="กิจกรรม : พัฒนาศักยภาพเกษตรกรเครือข่าย ศพก."/>
        <s v="กิจกรรม : ส่งเสริมและพัฒนาอาชีพเพื่อแก้ไขปัญหาที่ดินทำกินของเกษตรกร"/>
        <s v="กิจกรรม : การบริหารจัดการการผลิตสินค้าเกษตรตามแผนที่เกษตรเพื่อการบริหารจัดการเชิงรุก (Agri-map)"/>
        <s v="กิจกรรม : ชุมชนนวัตกรรมวิชาการเกษตร"/>
        <s v="กิจกรรม : ระบบส่งเสริมเกษตรแบบแปลงใหญ่"/>
        <s v="กิจกรรม : การให้บริการด้านการตรวจวิเคราะห์ ทดสอบ ตรวจสอบ และรับรองสินค้าพืชและปัจจัยการผลิตตามมาตรฐาน"/>
        <s v="กิจกรรม : การเสริมสร้างความเข้มแข็งและเพิ่มประสิทธิภาพการผลิตพืชสู่การยกระดับคุณภาพมาตรฐานสินค้าเกษตร"/>
        <s v="กิจกรรม : ตรวจรับรองแหล่งผลิตพืชอินทรีย์"/>
        <s v="กิจกรรม : จัดทำศูนย์การเรียนรู้ความเป็นเลิศทางด้านเทคโนโลยีและนวัตกรรมโรงเรือนสมัยใหม่"/>
      </sharedItems>
    </cacheField>
    <cacheField name="งบบริหาร KPI/งบบริหารหน่วยงาน" numFmtId="0">
      <sharedItems count="6">
        <s v="งบบริหารKPI"/>
        <s v="งบบุคลากร"/>
        <s v="งบลงทุน"/>
        <s v="งบรายจ่ายอื่น"/>
        <s v="งบเงินอุดหนุน"/>
        <s v="ค่าสาธารณูปโภค"/>
      </sharedItems>
    </cacheField>
    <cacheField name="รายการ" numFmtId="0">
      <sharedItems count="12">
        <s v="งบปฏิบัติงานตามภารกิจ"/>
        <s v="สนับสนุนดำเนินงานตามนโยบายสำคัญ กวก."/>
        <s v="ค่าตอบแทนพนักงานราชการ"/>
        <s v="เงินเดือน"/>
        <s v="ค่าจ้างประจำ"/>
        <s v="ค่าใช้สอย"/>
        <s v="ค่าตอบแทน"/>
        <s v="ครุภัณฑ์"/>
        <s v="ที่ดินและสิ่งก่อสร้าง"/>
        <s v="งบเงินอุดหนุน"/>
        <s v="งบรายจ่ายอื่น"/>
        <s v="ค่าสาธารณูปโภค"/>
      </sharedItems>
    </cacheField>
    <cacheField name="กิจกรรมหลัก" numFmtId="0">
      <sharedItems/>
    </cacheField>
    <cacheField name="กิจกรรมย่อย" numFmtId="0">
      <sharedItems containsBlank="1" longText="1"/>
    </cacheField>
    <cacheField name="กิจกรรม(ในเนื้องาน) ขั้นตอน/ชนิด/เชื้อพันธุ์/สายพันธุ์" numFmtId="0">
      <sharedItems containsBlank="1" longText="1"/>
    </cacheField>
    <cacheField name="เป้าหมาย 12 เดือน" numFmtId="0">
      <sharedItems containsBlank="1" containsMixedTypes="1" containsNumber="1" minValue="0" maxValue="233750"/>
    </cacheField>
    <cacheField name="หน่วยนับ" numFmtId="0">
      <sharedItems containsBlank="1"/>
    </cacheField>
    <cacheField name="รวมงบประมาณจัดสรร 12 เดือน" numFmtId="164">
      <sharedItems containsSemiMixedTypes="0" containsString="0" containsNumber="1" minValue="150" maxValue="1218851500"/>
    </cacheField>
    <cacheField name="รวมงบประมาณจัดสรร 6 เดือน" numFmtId="164">
      <sharedItems containsSemiMixedTypes="0" containsString="0" containsNumber="1" minValue="0" maxValue="609425800"/>
    </cacheField>
    <cacheField name="คงเหลือ" numFmtId="164">
      <sharedItems containsSemiMixedTypes="0" containsString="0" containsNumber="1" minValue="0" maxValue="609425700"/>
    </cacheField>
    <cacheField name="ต.ค.-67" numFmtId="0">
      <sharedItems containsBlank="1" containsMixedTypes="1" containsNumber="1" minValue="0" maxValue="101570900"/>
    </cacheField>
    <cacheField name="พ.ย.-67" numFmtId="0">
      <sharedItems containsBlank="1" containsMixedTypes="1" containsNumber="1" minValue="0" maxValue="101570900"/>
    </cacheField>
    <cacheField name="ธ.ค.-67" numFmtId="0">
      <sharedItems containsString="0" containsBlank="1" containsNumber="1" minValue="0" maxValue="101571000"/>
    </cacheField>
    <cacheField name="ม.ค.-68" numFmtId="0">
      <sharedItems containsString="0" containsBlank="1" containsNumber="1" minValue="0" maxValue="101571000"/>
    </cacheField>
    <cacheField name="ก.พ.-68" numFmtId="0">
      <sharedItems containsBlank="1" containsMixedTypes="1" containsNumber="1" minValue="0" maxValue="101571000"/>
    </cacheField>
    <cacheField name="มี.ค.-68" numFmtId="0">
      <sharedItems containsBlank="1" containsMixedTypes="1" containsNumber="1" minValue="0" maxValue="101571000"/>
    </cacheField>
    <cacheField name="เม.ย.-68" numFmtId="0">
      <sharedItems containsString="0" containsBlank="1" containsNumber="1" minValue="0" maxValue="101571000"/>
    </cacheField>
    <cacheField name="พ.ค.-68" numFmtId="0">
      <sharedItems containsString="0" containsBlank="1" containsNumber="1" minValue="0" maxValue="101571000"/>
    </cacheField>
    <cacheField name="มิ.ย.-68" numFmtId="0">
      <sharedItems containsString="0" containsBlank="1" containsNumber="1" minValue="0" maxValue="101571000"/>
    </cacheField>
    <cacheField name="ก.ค.-68" numFmtId="0">
      <sharedItems containsBlank="1" containsMixedTypes="1" containsNumber="1" minValue="0" maxValue="101570900"/>
    </cacheField>
    <cacheField name="ส.ค.-68" numFmtId="0">
      <sharedItems containsBlank="1" containsMixedTypes="1" containsNumber="1" minValue="0" maxValue="101570900"/>
    </cacheField>
    <cacheField name="ก.ย.-68" numFmtId="0">
      <sharedItems containsBlank="1" containsMixedTypes="1" containsNumber="1" minValue="0" maxValue="101570900"/>
    </cacheField>
    <cacheField name="หมายเหตุ" numFmtId="0">
      <sharedItems containsBlank="1"/>
    </cacheField>
  </cacheFields>
  <extLst>
    <ext xmlns:x14="http://schemas.microsoft.com/office/spreadsheetml/2009/9/main" uri="{725AE2AE-9491-48be-B2B4-4EB974FC3084}">
      <x14:pivotCacheDefinition pivotCacheId="507140637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170">
  <r>
    <n v="1"/>
    <n v="27"/>
    <s v="ด่านตรวจพืชเชียงของ"/>
    <s v="ด่านตรวจพืชเชียงของ"/>
    <s v="สำนักนักควบคุมพืชและวัสดุการเกษตร"/>
    <x v="0"/>
    <x v="0"/>
    <x v="0"/>
    <x v="0"/>
    <x v="0"/>
    <x v="0"/>
    <x v="0"/>
    <x v="0"/>
    <x v="0"/>
    <s v="พัฒนาศักยภาพงานตรวจสอบสินค้าพืชและปัจจัยการผลิตที่เหมาะสมกับพื้นที่เขตเศรษฐกิจพิเศษชายแดน"/>
    <s v="งบดำเนินงานตรวจสอบสินค้าพืชและปัจจับการผลิต"/>
    <s v="ค่าสอบเทียบและบำรุงรักษาเครื่องมือวิทยาศาสตร์"/>
    <n v="1"/>
    <s v="กิจกรรม"/>
    <n v="350000"/>
    <n v="350000"/>
    <n v="0"/>
    <m/>
    <n v="100000"/>
    <m/>
    <n v="250000"/>
    <m/>
    <m/>
    <m/>
    <m/>
    <m/>
    <m/>
    <m/>
    <m/>
    <s v="ด่านพิเศษ"/>
  </r>
  <r>
    <n v="2"/>
    <n v="27"/>
    <s v="ด่านตรวจพืชเชียงของ"/>
    <s v="ด่านตรวจพืชเชียงของ"/>
    <s v="สำนักนักควบคุมพืชและวัสดุการเกษตร"/>
    <x v="0"/>
    <x v="0"/>
    <x v="0"/>
    <x v="0"/>
    <x v="0"/>
    <x v="0"/>
    <x v="0"/>
    <x v="0"/>
    <x v="0"/>
    <s v="พัฒนาศักยภาพงานตรวจสอบสินค้าพืชและปัจจัยการผลิตที่เหมาะสมกับพื้นที่เขตเศรษฐกิจพิเศษชายแดน"/>
    <s v="งบดำเนินงานตรวจสอบสินค้าพืชและปัจจับการผลิต"/>
    <s v=" - ค่าจ้างเหมาบริการ (เจ้าหน้าที่ประจำห้องปฏิบัติการ)"/>
    <n v="1"/>
    <s v="กิจกรรม"/>
    <n v="120000"/>
    <n v="60000"/>
    <n v="60000"/>
    <n v="10000"/>
    <n v="10000"/>
    <n v="10000"/>
    <n v="10000"/>
    <n v="10000"/>
    <n v="10000"/>
    <n v="10000"/>
    <n v="10000"/>
    <n v="10000"/>
    <n v="10000"/>
    <n v="10000"/>
    <n v="10000"/>
    <s v="ด่านพิเศษ"/>
  </r>
  <r>
    <n v="3"/>
    <n v="27"/>
    <s v="ด่านตรวจพืชเชียงของ"/>
    <s v="ด่านตรวจพืชเชียงของ"/>
    <s v="สำนักนักควบคุมพืชและวัสดุการเกษตร"/>
    <x v="0"/>
    <x v="0"/>
    <x v="0"/>
    <x v="0"/>
    <x v="0"/>
    <x v="0"/>
    <x v="0"/>
    <x v="0"/>
    <x v="0"/>
    <s v="พัฒนาศักยภาพงานตรวจสอบสินค้าพืชและปัจจัยการผลิตที่เหมาะสมกับพื้นที่เขตเศรษฐกิจพิเศษชายแดน"/>
    <s v="งบดำเนินงานตรวจสอบสินค้าพืชและปัจจับการผลิต"/>
    <s v="ค่าจัดซื้อเครื่องแก้ว วัสดุวิทยาศาสตร์ และสารมาตรฐาน"/>
    <n v="1"/>
    <s v="กิจกรรม"/>
    <n v="700000"/>
    <n v="600000"/>
    <n v="100000"/>
    <m/>
    <n v="150000"/>
    <n v="100000"/>
    <n v="350000"/>
    <m/>
    <m/>
    <n v="100000"/>
    <m/>
    <m/>
    <m/>
    <m/>
    <m/>
    <s v="ด่านพิเศษ"/>
  </r>
  <r>
    <n v="4"/>
    <n v="40"/>
    <s v="ด่านตรวจพืชนครพนม"/>
    <s v="ด่านตรวจพืชนครพนม"/>
    <s v="สำนักนักควบคุมพืชและวัสดุการเกษตร"/>
    <x v="0"/>
    <x v="1"/>
    <x v="1"/>
    <x v="1"/>
    <x v="0"/>
    <x v="0"/>
    <x v="0"/>
    <x v="0"/>
    <x v="0"/>
    <s v="พัฒนาศักยภาพงานตรวจสอบสินค้าพืชและปัจจัยการผลิตที่เหมาะสมกับพื้นที่เขตเศรษฐกิจพิเศษชายแดน"/>
    <s v="งบดำเนินงานตรวจสอบสินค้าพืชและปัจจับการผลิต"/>
    <s v=" - ค่าเช่าเครื่องถ่ายเอกสาร"/>
    <n v="1"/>
    <s v="กิจกรรม"/>
    <n v="36000"/>
    <n v="18000"/>
    <n v="18000"/>
    <n v="3000"/>
    <n v="3000"/>
    <n v="3000"/>
    <n v="3000"/>
    <n v="3000"/>
    <n v="3000"/>
    <n v="3000"/>
    <n v="3000"/>
    <n v="3000"/>
    <n v="3000"/>
    <n v="3000"/>
    <n v="3000"/>
    <s v="ด่านพิเศษ"/>
  </r>
  <r>
    <n v="5"/>
    <n v="40"/>
    <s v="ด่านตรวจพืชนครพนม"/>
    <s v="ด่านตรวจพืชนครพนม"/>
    <s v="สำนักนักควบคุมพืชและวัสดุการเกษตร"/>
    <x v="0"/>
    <x v="1"/>
    <x v="1"/>
    <x v="1"/>
    <x v="0"/>
    <x v="0"/>
    <x v="0"/>
    <x v="0"/>
    <x v="0"/>
    <s v="พัฒนาศักยภาพงานตรวจสอบสินค้าพืชและปัจจัยการผลิตที่เหมาะสมกับพื้นที่เขตเศรษฐกิจพิเศษชายแดน"/>
    <s v="งบดำเนินงานตรวจสอบสินค้าพืชและปัจจับการผลิต"/>
    <s v=" - ค่าจ้างเหมาบริการ (เจ้าหน้าที่ประจำสำนักงาน แม่บ้าน)"/>
    <n v="1"/>
    <s v="กิจกรรม"/>
    <n v="120000"/>
    <n v="60000"/>
    <n v="60000"/>
    <n v="10000"/>
    <n v="10000"/>
    <n v="10000"/>
    <n v="10000"/>
    <n v="10000"/>
    <n v="10000"/>
    <n v="10000"/>
    <n v="10000"/>
    <n v="10000"/>
    <n v="10000"/>
    <n v="10000"/>
    <n v="10000"/>
    <s v="ด่านพิเศษ"/>
  </r>
  <r>
    <n v="6"/>
    <n v="40"/>
    <s v="ด่านตรวจพืชนครพนม"/>
    <s v="ด่านตรวจพืชนครพนม"/>
    <s v="สำนักนักควบคุมพืชและวัสดุการเกษตร"/>
    <x v="0"/>
    <x v="1"/>
    <x v="1"/>
    <x v="1"/>
    <x v="0"/>
    <x v="0"/>
    <x v="0"/>
    <x v="0"/>
    <x v="0"/>
    <s v="พัฒนาศักยภาพงานตรวจสอบสินค้าพืชและปัจจัยการผลิตที่เหมาะสมกับพื้นที่เขตเศรษฐกิจพิเศษชายแดน"/>
    <s v="งบดำเนินงานตรวจสอบสินค้าพืชและปัจจับการผลิต"/>
    <s v=" - ค่าเดินทางปฏิบัติงานและประสานงาน"/>
    <n v="1"/>
    <s v="กิจกรรม"/>
    <n v="251000"/>
    <n v="125400"/>
    <n v="125600"/>
    <n v="20900"/>
    <n v="20900"/>
    <n v="20900"/>
    <n v="20900"/>
    <n v="20900"/>
    <n v="20900"/>
    <n v="20900"/>
    <n v="20900"/>
    <n v="20900"/>
    <n v="20900"/>
    <n v="20900"/>
    <n v="21100"/>
    <s v="ด่านพิเศษ"/>
  </r>
  <r>
    <n v="7"/>
    <n v="40"/>
    <s v="ด่านตรวจพืชนครพนม"/>
    <s v="ด่านตรวจพืชนครพนม"/>
    <s v="สำนักนักควบคุมพืชและวัสดุการเกษตร"/>
    <x v="0"/>
    <x v="1"/>
    <x v="1"/>
    <x v="1"/>
    <x v="0"/>
    <x v="0"/>
    <x v="0"/>
    <x v="0"/>
    <x v="0"/>
    <s v="พัฒนาศักยภาพงานตรวจสอบสินค้าพืชและปัจจัยการผลิตที่เหมาะสมกับพื้นที่เขตเศรษฐกิจพิเศษชายแดน"/>
    <s v="งบดำเนินงานตรวจสอบสินค้าพืชและปัจจับการผลิต"/>
    <s v="ประชุมผู้ประกอบการชี้แจงข้อปฏิบัติในการนำเข้า/ส่งออก/นำผ่าน"/>
    <n v="1"/>
    <s v="กิจกรรม"/>
    <n v="100000"/>
    <n v="100000"/>
    <n v="0"/>
    <m/>
    <m/>
    <m/>
    <m/>
    <n v="100000"/>
    <m/>
    <m/>
    <m/>
    <m/>
    <m/>
    <m/>
    <m/>
    <s v="ด่านพิเศษ"/>
  </r>
  <r>
    <n v="8"/>
    <n v="44"/>
    <s v="ด่านตรวจพืชสะเดา"/>
    <s v="ด่านตรวจพืชสะเดา"/>
    <s v="สำนักนักควบคุมพืชและวัสดุการเกษตร"/>
    <x v="0"/>
    <x v="2"/>
    <x v="2"/>
    <x v="2"/>
    <x v="0"/>
    <x v="0"/>
    <x v="0"/>
    <x v="0"/>
    <x v="0"/>
    <s v="พัฒนาศักยภาพงานตรวจสอบสินค้าพืชและปัจจัยการผลิตที่เหมาะสมกับพื้นที่เขตเศรษฐกิจพิเศษชายแดน"/>
    <s v="งบดำเนินงานตรวจสอบสินค้าพืชและปัจจับการผลิต"/>
    <s v="ประชุมผู้ประกอบการชี้แจงข้อปฏิบัติการนำเข้า/ส่งออก/นำผ่าน"/>
    <n v="50"/>
    <s v="คน"/>
    <n v="100000"/>
    <n v="0"/>
    <n v="100000"/>
    <m/>
    <m/>
    <m/>
    <m/>
    <m/>
    <m/>
    <m/>
    <n v="100000"/>
    <m/>
    <m/>
    <m/>
    <m/>
    <s v="ด่านพิเศษ"/>
  </r>
  <r>
    <n v="9"/>
    <n v="19"/>
    <s v="สำนักนักควบคุมพืชและวัสดุการเกษตร"/>
    <s v="สคว."/>
    <s v="สำนักนักควบคุมพืชและวัสดุการเกษตร"/>
    <x v="0"/>
    <x v="3"/>
    <x v="3"/>
    <x v="3"/>
    <x v="0"/>
    <x v="0"/>
    <x v="0"/>
    <x v="0"/>
    <x v="0"/>
    <s v="พัฒนาศักยภาพงานตรวจสอบสินค้าพืชและปัจจัยการผลิต"/>
    <s v="งบดำเนินงานตรวจสอบสินค้าพืชและปัจจับการผลิต"/>
    <s v=" - ค่าเดินทางตรวจติดตามงานนำเข้า/ส่งออก/นำผ่าน"/>
    <n v="1"/>
    <s v="กิจกรรม"/>
    <n v="1908000"/>
    <n v="742000"/>
    <n v="1166000"/>
    <n v="62000"/>
    <n v="150000"/>
    <n v="100000"/>
    <n v="160000"/>
    <n v="110000"/>
    <n v="160000"/>
    <n v="210000"/>
    <n v="210000"/>
    <n v="210000"/>
    <n v="210000"/>
    <n v="210000"/>
    <n v="116000"/>
    <s v="ด่านพิเศษ"/>
  </r>
  <r>
    <n v="10"/>
    <n v="19"/>
    <s v="สำนักนักควบคุมพืชและวัสดุการเกษตร"/>
    <s v="สคว."/>
    <s v="สำนักนักควบคุมพืชและวัสดุการเกษตร"/>
    <x v="0"/>
    <x v="3"/>
    <x v="3"/>
    <x v="3"/>
    <x v="0"/>
    <x v="0"/>
    <x v="0"/>
    <x v="0"/>
    <x v="0"/>
    <s v="พัฒนาศักยภาพงานตรวจสอบสินค้าพืชและปัจจัยการผลิต"/>
    <s v="งบดำเนินงานตรวจสอบสินค้าพืชและปัจจับการผลิต"/>
    <s v=" - อบรมเพิ่มทักษะเจ้าหน้าที่ด้านกฏระเบียบการนำเข้า/ส่งออก/นำผ่าน"/>
    <n v="30"/>
    <s v="คน"/>
    <n v="800000"/>
    <n v="800000"/>
    <n v="0"/>
    <m/>
    <m/>
    <n v="800000"/>
    <m/>
    <m/>
    <m/>
    <m/>
    <m/>
    <m/>
    <m/>
    <m/>
    <m/>
    <s v="ด่านพิเศษ"/>
  </r>
  <r>
    <n v="11"/>
    <n v="19"/>
    <s v="สำนักนักควบคุมพืชและวัสดุการเกษตร"/>
    <s v="สคว."/>
    <s v="สำนักนักควบคุมพืชและวัสดุการเกษตร"/>
    <x v="0"/>
    <x v="3"/>
    <x v="3"/>
    <x v="3"/>
    <x v="0"/>
    <x v="0"/>
    <x v="0"/>
    <x v="0"/>
    <x v="0"/>
    <s v="พัฒนาศักยภาพงานตรวจสอบสินค้าพืชและปัจจัยการผลิต"/>
    <s v="งบดำเนินงานตรวจสอบสินค้าพืชและปัจจับการผลิต"/>
    <s v=" - อบรมเพิ่มทักษะเจ้าหน้าที่ด้านการตรวจสอบศัตรูพืชและปัจจัยการผลิต"/>
    <n v="30"/>
    <s v="คน"/>
    <n v="400000"/>
    <n v="0"/>
    <n v="400000"/>
    <m/>
    <m/>
    <m/>
    <m/>
    <m/>
    <m/>
    <m/>
    <m/>
    <n v="400000"/>
    <m/>
    <m/>
    <m/>
    <s v="ด่านพิเศษ"/>
  </r>
  <r>
    <n v="12"/>
    <n v="19"/>
    <s v="สำนักนักควบคุมพืชและวัสดุการเกษตร"/>
    <s v="สคว."/>
    <s v="สำนักนักควบคุมพืชและวัสดุการเกษตร"/>
    <x v="0"/>
    <x v="3"/>
    <x v="3"/>
    <x v="3"/>
    <x v="0"/>
    <x v="0"/>
    <x v="0"/>
    <x v="0"/>
    <x v="0"/>
    <s v="พัฒนาศักยภาพงานตรวจสอบสินค้าพืชและปัจจัยการผลิต"/>
    <s v="งบดำเนินงานตรวจสอบสินค้าพืชและปัจจับการผลิต"/>
    <s v="ประชุมผู้ประกอบการชี้แจงข้อปฏิบัติในการนำเข้า/ส่งออก/นำผ่าน"/>
    <n v="100"/>
    <s v="คน"/>
    <n v="200000"/>
    <n v="0"/>
    <n v="200000"/>
    <m/>
    <m/>
    <m/>
    <m/>
    <m/>
    <m/>
    <m/>
    <n v="200000"/>
    <m/>
    <m/>
    <m/>
    <m/>
    <s v="ด่านพิเศษ"/>
  </r>
  <r>
    <n v="13"/>
    <n v="1"/>
    <s v="กรมวิชาการเกษตร"/>
    <s v="กวก."/>
    <s v="ส่วนกลาง"/>
    <x v="1"/>
    <x v="3"/>
    <x v="3"/>
    <x v="4"/>
    <x v="0"/>
    <x v="0"/>
    <x v="0"/>
    <x v="0"/>
    <x v="1"/>
    <s v="สนับสนุนดำเนินงานตามนโยบายสำคัญ กวก."/>
    <m/>
    <m/>
    <n v="1"/>
    <s v="โครงการ"/>
    <n v="565000"/>
    <n v="250000"/>
    <n v="315000"/>
    <m/>
    <n v="140000"/>
    <m/>
    <n v="110000"/>
    <m/>
    <m/>
    <n v="175000"/>
    <m/>
    <m/>
    <n v="140000"/>
    <m/>
    <m/>
    <s v="ด่านพิเศษ"/>
  </r>
  <r>
    <n v="14"/>
    <n v="1"/>
    <s v="กรมวิชาการเกษตร"/>
    <s v="กวก."/>
    <s v="ส่วนกลาง"/>
    <x v="1"/>
    <x v="3"/>
    <x v="3"/>
    <x v="5"/>
    <x v="1"/>
    <x v="1"/>
    <x v="1"/>
    <x v="1"/>
    <x v="2"/>
    <s v="รายการค่าใช้จ่ายบุคลากรภาครัฐพัฒนาเกษตรกรรมยั่งยืนและเสริมสร้างความเข้มแข็งของเกษตรกรอย่างเป็นระบบ"/>
    <s v="ค่าตอบแทนพนักงานราชการ"/>
    <m/>
    <m/>
    <m/>
    <n v="1218851500"/>
    <n v="609425800"/>
    <n v="609425700"/>
    <n v="101570900"/>
    <n v="101570900"/>
    <n v="101571000"/>
    <n v="101571000"/>
    <n v="101571000"/>
    <n v="101571000"/>
    <n v="101571000"/>
    <n v="101571000"/>
    <n v="101571000"/>
    <n v="101570900"/>
    <n v="101570900"/>
    <n v="101570900"/>
    <m/>
  </r>
  <r>
    <n v="15"/>
    <n v="1"/>
    <s v="กรมวิชาการเกษตร"/>
    <s v="กวก."/>
    <s v="ส่วนกลาง"/>
    <x v="1"/>
    <x v="3"/>
    <x v="3"/>
    <x v="5"/>
    <x v="1"/>
    <x v="1"/>
    <x v="1"/>
    <x v="1"/>
    <x v="3"/>
    <s v="รายการค่าใช้จ่ายบุคลากรภาครัฐพัฒนาเกษตรกรรมยั่งยืนและเสริมสร้างความเข้มแข็งของเกษตรกรอย่างเป็นระบบ"/>
    <s v="เงินเดือน"/>
    <m/>
    <m/>
    <m/>
    <n v="798871900"/>
    <n v="399436000"/>
    <n v="399435900"/>
    <n v="66572600"/>
    <n v="66572600"/>
    <n v="66572700"/>
    <n v="66572700"/>
    <n v="66572700"/>
    <n v="66572700"/>
    <n v="66572700"/>
    <n v="66572700"/>
    <n v="66572700"/>
    <n v="66572600"/>
    <n v="66572600"/>
    <n v="66572600"/>
    <m/>
  </r>
  <r>
    <n v="16"/>
    <n v="1"/>
    <s v="กรมวิชาการเกษตร"/>
    <s v="กวก."/>
    <s v="ส่วนกลาง"/>
    <x v="1"/>
    <x v="3"/>
    <x v="3"/>
    <x v="5"/>
    <x v="1"/>
    <x v="1"/>
    <x v="1"/>
    <x v="1"/>
    <x v="4"/>
    <s v="รายการค่าใช้จ่ายบุคลากรภาครัฐพัฒนาเกษตรกรรมยั่งยืนและเสริมสร้างความเข้มแข็งของเกษตรกรอย่างเป็นระบบ"/>
    <s v="ค่าจ้างประจำ"/>
    <m/>
    <m/>
    <m/>
    <n v="95634700"/>
    <n v="47817400"/>
    <n v="47817300"/>
    <n v="7969500"/>
    <n v="7969500"/>
    <n v="7969600"/>
    <n v="7969600"/>
    <n v="7969600"/>
    <n v="7969600"/>
    <n v="7969600"/>
    <n v="7969600"/>
    <n v="7969600"/>
    <n v="7969500"/>
    <n v="7969500"/>
    <n v="7969500"/>
    <m/>
  </r>
  <r>
    <n v="17"/>
    <n v="1"/>
    <s v="กรมวิชาการเกษตร"/>
    <s v="กวก."/>
    <s v="ส่วนกลาง"/>
    <x v="1"/>
    <x v="3"/>
    <x v="3"/>
    <x v="5"/>
    <x v="1"/>
    <x v="1"/>
    <x v="1"/>
    <x v="1"/>
    <x v="5"/>
    <s v="รายการค่าใช้จ่ายบุคลากรภาครัฐพัฒนาเกษตรกรรมยั่งยืนและเสริมสร้างความเข้มแข็งของเกษตรกรอย่างเป็นระบบ"/>
    <s v="  เงินสมทบกองทุนประกันสังคม"/>
    <m/>
    <m/>
    <m/>
    <n v="43627500"/>
    <n v="21813900"/>
    <n v="21813600"/>
    <n v="3635600"/>
    <n v="3635600"/>
    <n v="3635700"/>
    <n v="3635700"/>
    <n v="3635700"/>
    <n v="3635600"/>
    <n v="3635600"/>
    <n v="3635600"/>
    <n v="3635600"/>
    <n v="3635600"/>
    <n v="3635600"/>
    <n v="3635600"/>
    <m/>
  </r>
  <r>
    <n v="18"/>
    <n v="1"/>
    <s v="กรมวิชาการเกษตร"/>
    <s v="กวก."/>
    <s v="ส่วนกลาง"/>
    <x v="1"/>
    <x v="3"/>
    <x v="3"/>
    <x v="5"/>
    <x v="1"/>
    <x v="1"/>
    <x v="1"/>
    <x v="1"/>
    <x v="5"/>
    <s v="รายการค่าใช้จ่ายบุคลากรภาครัฐพัฒนาเกษตรกรรมยั่งยืนและเสริมสร้างความเข้มแข็งของเกษตรกรอย่างเป็นระบบ"/>
    <s v=" เงินสมทบกองทุนเงินทดแทน"/>
    <m/>
    <m/>
    <m/>
    <n v="2326800"/>
    <n v="2326800"/>
    <n v="0"/>
    <m/>
    <m/>
    <m/>
    <n v="2326800"/>
    <m/>
    <m/>
    <m/>
    <m/>
    <m/>
    <m/>
    <m/>
    <m/>
    <m/>
  </r>
  <r>
    <n v="19"/>
    <n v="1"/>
    <s v="กรมวิชาการเกษตร"/>
    <s v="กวก."/>
    <s v="ส่วนกลาง"/>
    <x v="1"/>
    <x v="3"/>
    <x v="3"/>
    <x v="5"/>
    <x v="1"/>
    <x v="1"/>
    <x v="1"/>
    <x v="1"/>
    <x v="6"/>
    <s v="รายการค่าใช้จ่ายบุคลากรภาครัฐพัฒนาเกษตรกรรมยั่งยืนและเสริมสร้างความเข้มแข็งของเกษตรกรอย่างเป็นระบบ"/>
    <s v="ค่าเช่าบ้าน"/>
    <m/>
    <m/>
    <m/>
    <n v="3705000"/>
    <n v="1852600"/>
    <n v="1852400"/>
    <n v="308700"/>
    <n v="308700"/>
    <n v="308800"/>
    <n v="308800"/>
    <n v="308800"/>
    <n v="308800"/>
    <n v="308800"/>
    <n v="308800"/>
    <n v="308700"/>
    <n v="308700"/>
    <n v="308700"/>
    <n v="308700"/>
    <m/>
  </r>
  <r>
    <n v="20"/>
    <n v="1"/>
    <s v="กรมวิชาการเกษตร"/>
    <s v="กวก."/>
    <s v="ส่วนกลาง"/>
    <x v="1"/>
    <x v="3"/>
    <x v="3"/>
    <x v="5"/>
    <x v="1"/>
    <x v="1"/>
    <x v="1"/>
    <x v="1"/>
    <x v="6"/>
    <s v="รายการค่าใช้จ่ายบุคลากรภาครัฐพัฒนาเกษตรกรรมยั่งยืนและเสริมสร้างความเข้มแข็งของเกษตรกรอย่างเป็นระบบ"/>
    <s v="ค่าตอบแทนพิเศษรายเดือนฯ ชายแดนใต้"/>
    <m/>
    <m/>
    <m/>
    <n v="4872000"/>
    <n v="2436000"/>
    <n v="2436000"/>
    <n v="406000"/>
    <n v="406000"/>
    <n v="406000"/>
    <n v="406000"/>
    <n v="406000"/>
    <n v="406000"/>
    <n v="406000"/>
    <n v="406000"/>
    <n v="406000"/>
    <n v="406000"/>
    <n v="406000"/>
    <n v="406000"/>
    <m/>
  </r>
  <r>
    <n v="21"/>
    <n v="95"/>
    <s v="ศูนย์ควบคุมยางบุรีรัมย์"/>
    <s v="ศคย.บุรีรัมย์"/>
    <s v="กองการยาง"/>
    <x v="1"/>
    <x v="1"/>
    <x v="4"/>
    <x v="6"/>
    <x v="2"/>
    <x v="2"/>
    <x v="2"/>
    <x v="2"/>
    <x v="7"/>
    <s v="เครื่องตัดหญ้า แบบข้อแข็ง ตำบลร่อนทอง อำเภอสตึก จังหวัดบุรีรัมย์"/>
    <s v="ครุภัณฑ์งานบ้านงานครัว"/>
    <m/>
    <n v="1"/>
    <s v="เครื่อง"/>
    <n v="9500"/>
    <n v="0"/>
    <n v="9500"/>
    <m/>
    <m/>
    <m/>
    <m/>
    <m/>
    <m/>
    <m/>
    <m/>
    <m/>
    <m/>
    <m/>
    <m/>
    <m/>
  </r>
  <r>
    <n v="22"/>
    <n v="101"/>
    <s v="ศูนย์วิจัยพัฒนาเมล็ดพันธุ์พืชเชียงใหม่"/>
    <s v="ศวม.เชียงใหม่"/>
    <s v="กองวิจัยพัฒนาเมล็ดพันธุ์พืช"/>
    <x v="1"/>
    <x v="0"/>
    <x v="5"/>
    <x v="6"/>
    <x v="0"/>
    <x v="3"/>
    <x v="3"/>
    <x v="2"/>
    <x v="7"/>
    <s v="ถาดตากเมล็ดพันธุ์ ตำบลหนองหาร อำเภอสันทราย จังหวัดเชียงใหม่"/>
    <s v="ครุภัณฑ์การเกษตร"/>
    <m/>
    <n v="5"/>
    <s v="ชุด"/>
    <n v="1575000"/>
    <n v="0"/>
    <n v="1575000"/>
    <m/>
    <m/>
    <m/>
    <m/>
    <m/>
    <m/>
    <m/>
    <m/>
    <m/>
    <m/>
    <m/>
    <m/>
    <m/>
  </r>
  <r>
    <n v="23"/>
    <n v="100"/>
    <s v="ศูนย์วิจัยพัฒนาเมล็ดพันธุ์พืชพิษณุโลก"/>
    <s v="ศวม.พิษณุโลก"/>
    <s v="กองวิจัยพัฒนาเมล็ดพันธุ์พืช"/>
    <x v="1"/>
    <x v="0"/>
    <x v="6"/>
    <x v="6"/>
    <x v="0"/>
    <x v="3"/>
    <x v="3"/>
    <x v="2"/>
    <x v="7"/>
    <s v="เครื่องตัดหญ้า แบบข้ออ่อน ตำบลวังทอง อำเภอวังทอง จังหวัดพิษณุโลก"/>
    <s v="ครุภัณฑ์งานบ้านงานครัว"/>
    <m/>
    <n v="1"/>
    <s v="เครื่อง"/>
    <n v="10600"/>
    <n v="0"/>
    <n v="10600"/>
    <m/>
    <m/>
    <m/>
    <m/>
    <m/>
    <m/>
    <m/>
    <m/>
    <m/>
    <m/>
    <m/>
    <m/>
    <m/>
  </r>
  <r>
    <n v="24"/>
    <n v="8"/>
    <s v="กองคลัง"/>
    <s v="กคง."/>
    <s v="ส่วนกลาง"/>
    <x v="1"/>
    <x v="3"/>
    <x v="3"/>
    <x v="6"/>
    <x v="2"/>
    <x v="2"/>
    <x v="2"/>
    <x v="2"/>
    <x v="7"/>
    <s v="รถโดยสารขนาด 12 ที่นั่ง (ดีเซล) ปริมาตรกระบอกสูบไม่ต่ำกว่า 2,400 ซีซี หรือกำลังเครื่องยนต์สูงสุดไม่ต่ำกว่า 90 กิโลวัตต์ แขวงลาดยาว เขตจตุจักร กรุงเทพมหานคร"/>
    <s v="ครุภัณฑ์ยานพาหนะและขนส่ง"/>
    <m/>
    <n v="1"/>
    <s v="คัน"/>
    <n v="1358000"/>
    <n v="0"/>
    <n v="1358000"/>
    <m/>
    <m/>
    <m/>
    <m/>
    <m/>
    <m/>
    <m/>
    <m/>
    <m/>
    <m/>
    <m/>
    <m/>
    <m/>
  </r>
  <r>
    <n v="25"/>
    <n v="8"/>
    <s v="กองคลัง"/>
    <s v="กคง."/>
    <s v="ส่วนกลาง"/>
    <x v="1"/>
    <x v="3"/>
    <x v="3"/>
    <x v="6"/>
    <x v="2"/>
    <x v="2"/>
    <x v="2"/>
    <x v="2"/>
    <x v="7"/>
    <s v="รถบรรทุก (ดีเซล) ขนาด 1 ตัน ปริมาตรกระบอกสูบไม่ต่ำกว่า 2400 ซีซี หรือกำลังเครื่องยนต์สูงสุดไม่ต่ำกว่า 110 กิโลวัตต์ ขับเคลื่อน 4 ล้อ แบบดับเบิ้ลแค็บ พร้อมหลังคาไฟเบอร์กลาสหรือเหล็ก แขวงลาดยาว เขตจตุจักร กรุงเทพมหานคร"/>
    <s v="ครุภัณฑ์ยานพาหนะและขนส่ง"/>
    <m/>
    <n v="1"/>
    <s v="คัน"/>
    <n v="1090900"/>
    <n v="0"/>
    <n v="1090900"/>
    <m/>
    <m/>
    <m/>
    <m/>
    <m/>
    <m/>
    <m/>
    <m/>
    <m/>
    <m/>
    <m/>
    <m/>
    <m/>
  </r>
  <r>
    <n v="26"/>
    <n v="8"/>
    <s v="กองคลัง"/>
    <s v="กคง."/>
    <s v="ส่วนกลาง"/>
    <x v="1"/>
    <x v="3"/>
    <x v="3"/>
    <x v="6"/>
    <x v="2"/>
    <x v="2"/>
    <x v="2"/>
    <x v="2"/>
    <x v="7"/>
    <s v="รถบรรทุก (ดีเซล) ขนาด 1 ตัน ปริมาตรกระบอกสูบไม่ต่ำกว่า 2400 ซีซี หรือกำลังเครื่องยนต์สูงสุดไม่ต่ำกว่า 110 กิโลวัตต์ ขับเคลื่อน 4 ล้อ แบบดับเบิ้ลแค็บ พร้อมหลังคาไฟเบอร์กลาสหรือเหล็ก แขวงลาดยาว เขตจตุจักร กรุงเทพมหานคร"/>
    <s v="ครุภัณฑ์ยานพาหนะและขนส่ง"/>
    <m/>
    <n v="1"/>
    <s v="คัน"/>
    <n v="1090900"/>
    <n v="0"/>
    <n v="1090900"/>
    <m/>
    <m/>
    <m/>
    <m/>
    <m/>
    <m/>
    <m/>
    <m/>
    <m/>
    <m/>
    <m/>
    <m/>
    <m/>
  </r>
  <r>
    <n v="27"/>
    <n v="8"/>
    <s v="กองคลัง"/>
    <s v="กคง."/>
    <s v="ส่วนกลาง"/>
    <x v="1"/>
    <x v="3"/>
    <x v="3"/>
    <x v="6"/>
    <x v="2"/>
    <x v="2"/>
    <x v="2"/>
    <x v="2"/>
    <x v="7"/>
    <s v="รถนั่งส่วนกลาง ปริมาตรกระบอกสูบ 1,600 - 1,800 ซีซี หรือกำลังเครื่องยนต์สูงสุดไม่ต่ำกว่า 90 กิโลวัตต์ แขวงลาดยาว  เขตจตุจักร  กรุงเทพมหานคร"/>
    <s v="ครุภัณฑ์ยานพาหนะและขนส่ง"/>
    <m/>
    <n v="1"/>
    <s v="คัน"/>
    <n v="957000"/>
    <n v="0"/>
    <n v="957000"/>
    <m/>
    <m/>
    <m/>
    <m/>
    <m/>
    <m/>
    <m/>
    <m/>
    <m/>
    <m/>
    <m/>
    <m/>
    <m/>
  </r>
  <r>
    <n v="28"/>
    <n v="8"/>
    <s v="กองคลัง"/>
    <s v="กคง."/>
    <s v="ส่วนกลาง"/>
    <x v="1"/>
    <x v="3"/>
    <x v="3"/>
    <x v="6"/>
    <x v="2"/>
    <x v="2"/>
    <x v="2"/>
    <x v="2"/>
    <x v="7"/>
    <s v="รถบรรทุก (ดีเซล) ขนาด 4 ตัน 6 ล้อ ปริมาตรกระบอกสูบไม่ต่ำกว่า 4,000 ซีซี หรือกำลังเครื่องยนต์สูงสุดไม่ต่ำกว่า 105 กิโลวัตต์ ตำบลบ้านยาง อำเภอเมืองบุรีรีมย์ จังหวัดบุรีรัมย์"/>
    <s v="ครุภัณฑ์ยานพาหนะและขนส่ง"/>
    <m/>
    <n v="1"/>
    <s v="คัน"/>
    <n v="1405000"/>
    <n v="0"/>
    <n v="1405000"/>
    <m/>
    <m/>
    <m/>
    <m/>
    <m/>
    <m/>
    <m/>
    <m/>
    <m/>
    <m/>
    <m/>
    <m/>
    <m/>
  </r>
  <r>
    <n v="29"/>
    <n v="8"/>
    <s v="กองคลัง"/>
    <s v="กคง."/>
    <s v="ส่วนกลาง"/>
    <x v="1"/>
    <x v="3"/>
    <x v="3"/>
    <x v="6"/>
    <x v="2"/>
    <x v="2"/>
    <x v="2"/>
    <x v="2"/>
    <x v="7"/>
    <s v="รถโดยสารขนาด 12 ที่นั่ง (ดีเซล) ปริมาตรกระบอกสูบไม่ต่ำกว่า 2400 ซีซี หรือกำลังเครื่องยนต์สูงสุดไม่ต่ำกว่า 90 กิโลวัตต์ ตำบลบ้านยาง อำเภอเมืองบุรีรีมย์ จังหวัดบุรีรัมย์"/>
    <s v="ครุภัณฑ์ยานพาหนะและขนส่ง"/>
    <m/>
    <n v="1"/>
    <s v="คัน"/>
    <n v="1358000"/>
    <n v="0"/>
    <n v="1358000"/>
    <m/>
    <m/>
    <m/>
    <m/>
    <m/>
    <m/>
    <m/>
    <m/>
    <m/>
    <m/>
    <m/>
    <m/>
    <m/>
  </r>
  <r>
    <n v="30"/>
    <n v="8"/>
    <s v="กองคลัง"/>
    <s v="กคง."/>
    <s v="ส่วนกลาง"/>
    <x v="1"/>
    <x v="3"/>
    <x v="3"/>
    <x v="6"/>
    <x v="2"/>
    <x v="2"/>
    <x v="2"/>
    <x v="2"/>
    <x v="7"/>
    <s v="รถโดยสารขนาด 12 ที่นั่ง (ดีเซล) ปริมาตรกระบอกสูบไม่ต่ำกว่า 2400 ซีซี หรือกำลังเครื่องยนต์สูงสุดไม่ต่ำกส่า 90 กิโลวัตต์ ตำบลเขาคราม อำเภอเมืองกระบี่ จังหวัดกระบี่"/>
    <s v="ครุภัณฑ์ยานพาหนะและขนส่ง"/>
    <m/>
    <n v="1"/>
    <s v="คัน"/>
    <n v="1358000"/>
    <n v="0"/>
    <n v="1358000"/>
    <m/>
    <m/>
    <m/>
    <m/>
    <m/>
    <m/>
    <m/>
    <m/>
    <m/>
    <m/>
    <m/>
    <m/>
    <m/>
  </r>
  <r>
    <n v="31"/>
    <n v="8"/>
    <s v="กองคลัง"/>
    <s v="กคง."/>
    <s v="ส่วนกลาง"/>
    <x v="1"/>
    <x v="3"/>
    <x v="3"/>
    <x v="6"/>
    <x v="2"/>
    <x v="2"/>
    <x v="2"/>
    <x v="2"/>
    <x v="7"/>
    <s v="รถบรรทุก (ดีเซล) ขนาด 2 ตัน ปริมาตรกระบอกสูบไม่ต่ำกว่า 2,700 ซีซี หรือกำลังเครื่องยนต์สูงสุดไม่ต่ำกว่า 75 กิโลวัตต์ แบบ 4 ล้อ พร้อมหลังคาไฟเบอร์กลาสหรือเหล็ก ตำบลแม่เหียะ อำเภอเมืองเชียงใหม่ จังหวัดเชียงใหม่"/>
    <s v="ครุภัณฑ์ยานพาหนะและขนส่ง"/>
    <m/>
    <n v="1"/>
    <s v="คัน"/>
    <n v="1115900"/>
    <n v="0"/>
    <n v="1115900"/>
    <m/>
    <m/>
    <m/>
    <m/>
    <m/>
    <m/>
    <m/>
    <m/>
    <m/>
    <m/>
    <m/>
    <m/>
    <m/>
  </r>
  <r>
    <n v="32"/>
    <n v="8"/>
    <s v="กองคลัง"/>
    <s v="กคง."/>
    <s v="ส่วนกลาง"/>
    <x v="1"/>
    <x v="3"/>
    <x v="3"/>
    <x v="6"/>
    <x v="2"/>
    <x v="2"/>
    <x v="2"/>
    <x v="2"/>
    <x v="7"/>
    <s v="รถยนต์ (ดีเซล) ขนาด 2 ตัน ปริมาตรกระบอกสูบไม่ต่ำกว่า 2,700 ซีซี หรือกำลังเครื่องยนต์สูงสุดไม่ต่ำกว่า 75 กิโลวัตต์ แบบ 4 ล้อ ตำบลพลับพลา อำเภอเมืองจันทบุรี จังหวัดจันทบุรี"/>
    <s v="ครุภัณฑ์ยานพาหนะและขนส่ง"/>
    <m/>
    <n v="1"/>
    <s v="คัน"/>
    <n v="1115900"/>
    <n v="0"/>
    <n v="1115900"/>
    <m/>
    <m/>
    <m/>
    <m/>
    <m/>
    <m/>
    <m/>
    <m/>
    <m/>
    <m/>
    <m/>
    <m/>
    <m/>
  </r>
  <r>
    <n v="33"/>
    <n v="8"/>
    <s v="กองคลัง"/>
    <s v="กคง."/>
    <s v="ส่วนกลาง"/>
    <x v="1"/>
    <x v="3"/>
    <x v="3"/>
    <x v="6"/>
    <x v="2"/>
    <x v="2"/>
    <x v="2"/>
    <x v="2"/>
    <x v="7"/>
    <s v="รถบรรทุก (ดีเซล) ขนาด 3 ตัน 6 ล้อ ปริมาตรกระบอกสูบไม่ต่ำกว่า 3,000 ซีซี หรือกำลังเครื่องยนต์สูงสุดไม่ต่ำกว่า 80 กิโลวัตต์ ตำบลแม่เหียะ อำเภอเมืองเชียงใหม่ จังหวัดเชียงใหม่"/>
    <s v="ครุภัณฑ์ยานพาหนะและขนส่ง"/>
    <m/>
    <n v="1"/>
    <s v="คัน"/>
    <n v="1092000"/>
    <n v="0"/>
    <n v="1092000"/>
    <m/>
    <m/>
    <m/>
    <m/>
    <m/>
    <m/>
    <m/>
    <m/>
    <m/>
    <m/>
    <m/>
    <m/>
    <m/>
  </r>
  <r>
    <n v="34"/>
    <n v="8"/>
    <s v="กองคลัง"/>
    <s v="กคง."/>
    <s v="ส่วนกลาง"/>
    <x v="1"/>
    <x v="3"/>
    <x v="3"/>
    <x v="6"/>
    <x v="2"/>
    <x v="2"/>
    <x v="2"/>
    <x v="2"/>
    <x v="7"/>
    <s v="รถบรรทุก ดีเซล ขนาด 3 ตัน 6 ล้อ ปริมาตรกระบอกสูบ ไม่ต่ำกว่า 3,000 ซีซี หรือกำลังเครื่องยนต์สูงสุด ไม่ต่ำกว่า 80 กิโลวัตต์ ตำบลคลองหนึ่ง อำเภอคลองหลวง จังหวัดปทุมธานี"/>
    <s v="ครุภัณฑ์ยานพาหนะและขนส่ง"/>
    <m/>
    <n v="1"/>
    <s v="คัน"/>
    <n v="1092000"/>
    <n v="0"/>
    <n v="1092000"/>
    <m/>
    <m/>
    <m/>
    <m/>
    <m/>
    <m/>
    <m/>
    <m/>
    <m/>
    <m/>
    <m/>
    <m/>
    <m/>
  </r>
  <r>
    <n v="35"/>
    <n v="8"/>
    <s v="กองคลัง"/>
    <s v="กคง."/>
    <s v="ส่วนกลาง"/>
    <x v="1"/>
    <x v="3"/>
    <x v="3"/>
    <x v="6"/>
    <x v="2"/>
    <x v="2"/>
    <x v="2"/>
    <x v="2"/>
    <x v="7"/>
    <s v="รถบรรทุกดีเซล ขนาด 1 ตัน ปริมาตรกระบอกสูบไม่ต่ำกว่า 2400 ซีซีหรือกำลังเครื่องยนต์สูงสุด ไม่ต่ำกว่า 110  กิโลวัตต์ ขับเคลื่อน 4 ล้อ แบบดับเบิ้ลแค็บ พร้อมหลังคาไฟเบอร์กลาส ตำบลร่อนทอง อำเภอสตึก จังหวัดบุรีรัมย์"/>
    <s v="ครุภัณฑ์ยานพาหนะและขนส่ง"/>
    <m/>
    <n v="1"/>
    <s v="คัน"/>
    <n v="1090900"/>
    <n v="0"/>
    <n v="1090900"/>
    <m/>
    <m/>
    <m/>
    <m/>
    <m/>
    <m/>
    <m/>
    <m/>
    <m/>
    <m/>
    <m/>
    <m/>
    <m/>
  </r>
  <r>
    <n v="36"/>
    <n v="8"/>
    <s v="กองคลัง"/>
    <s v="กคง."/>
    <s v="ส่วนกลาง"/>
    <x v="1"/>
    <x v="3"/>
    <x v="3"/>
    <x v="6"/>
    <x v="2"/>
    <x v="2"/>
    <x v="2"/>
    <x v="2"/>
    <x v="7"/>
    <s v="รถบรรทุก (ดีเซล) ขนาด 1 ตัน ปริมาตรกระบอกสูบไม่ต่ำหว่า 2,400 ซีซี หรือกำลังเครื่องยนต์สูงสุดไม่ต่ำกว่า 110 กิโลวัตต์ ขับเคลื่อน 4 ล้อ แบบดับเบิ้ลแค็บ พร้อมหลังคาไฟเบอร์กลาสหรือเหล็ก ตำบลแม่เหียะ อำเภอเมืองเชียงใหม่ จังหวัดเชียงใหม่"/>
    <s v="ครุภัณฑ์ยานพาหนะและขนส่ง"/>
    <m/>
    <n v="1"/>
    <s v="คัน"/>
    <n v="1090900"/>
    <n v="0"/>
    <n v="1090900"/>
    <m/>
    <m/>
    <m/>
    <m/>
    <m/>
    <m/>
    <m/>
    <m/>
    <m/>
    <m/>
    <m/>
    <m/>
    <m/>
  </r>
  <r>
    <n v="37"/>
    <n v="8"/>
    <s v="กองคลัง"/>
    <s v="กคง."/>
    <s v="ส่วนกลาง"/>
    <x v="1"/>
    <x v="3"/>
    <x v="3"/>
    <x v="6"/>
    <x v="2"/>
    <x v="2"/>
    <x v="2"/>
    <x v="2"/>
    <x v="7"/>
    <s v="รถบรรทุก (ดีเซล) ขนาด 1 ตัน ปริมาตรกระบอกสูบไม่ต่ำกว่า 2,400 ซีซีหรือกำลังเครื่องยนต์สูงสุดไม่ต่ำกว่า 110 กิโลวัตต์  ขับเคลื่อน 4 ล้อ แบบดับเบิ้ลแค็บ พร้อมหลังคาไฟเบอร์กลาส  ตำบลคอหงส์ อำเภอหาดใหญ่ จังหวัดสงขลา"/>
    <s v="ครุภัณฑ์ยานพาหนะและขนส่ง"/>
    <m/>
    <n v="1"/>
    <s v="คัน"/>
    <n v="1090900"/>
    <n v="0"/>
    <n v="1090900"/>
    <m/>
    <m/>
    <m/>
    <m/>
    <m/>
    <m/>
    <m/>
    <m/>
    <m/>
    <m/>
    <m/>
    <m/>
    <m/>
  </r>
  <r>
    <n v="38"/>
    <n v="8"/>
    <s v="กองคลัง"/>
    <s v="กคง."/>
    <s v="ส่วนกลาง"/>
    <x v="1"/>
    <x v="3"/>
    <x v="3"/>
    <x v="6"/>
    <x v="2"/>
    <x v="2"/>
    <x v="2"/>
    <x v="2"/>
    <x v="7"/>
    <s v="รถบรรทุก(ดีเซล)ขนาด1ตัน ปริมาตรกระบอกสูบไม่ต่ำกว่า2400ซีซี หรือกำลังเครื่องยนต์สูงสุดไม่ต่ำกว่า110กิโลวัตต์ ขับเครื่อน 2ล้อ แบบดับเบิ้ลเคบ พร้อมหลังคาไฟเบอร์กลาสหรือเหล็ก ตำบลบ้านใหม่หนองไทร อำเภออรัญประเทศ จังหวัดสระแก้ว"/>
    <s v="ครุภัณฑ์ยานพาหนะและขนส่ง"/>
    <m/>
    <n v="1"/>
    <s v="คัน"/>
    <n v="885900"/>
    <n v="0"/>
    <n v="885900"/>
    <m/>
    <m/>
    <m/>
    <m/>
    <m/>
    <m/>
    <m/>
    <m/>
    <m/>
    <m/>
    <m/>
    <m/>
    <m/>
  </r>
  <r>
    <n v="39"/>
    <n v="8"/>
    <s v="กองคลัง"/>
    <s v="กคง."/>
    <s v="ส่วนกลาง"/>
    <x v="1"/>
    <x v="3"/>
    <x v="3"/>
    <x v="6"/>
    <x v="2"/>
    <x v="2"/>
    <x v="2"/>
    <x v="2"/>
    <x v="7"/>
    <s v="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ไฟเบอร์กลาสหรือเหล็ก ตำบลแม่เหียะ อำเภอเมืองเชียงใหม่ จังหวัดเชียงใหม่"/>
    <s v="ครุภัณฑ์ยานพาหนะและขนส่ง"/>
    <m/>
    <n v="1"/>
    <s v="คัน"/>
    <n v="885900"/>
    <n v="0"/>
    <n v="885900"/>
    <m/>
    <m/>
    <m/>
    <m/>
    <m/>
    <m/>
    <m/>
    <m/>
    <m/>
    <m/>
    <m/>
    <m/>
    <m/>
  </r>
  <r>
    <n v="40"/>
    <n v="8"/>
    <s v="กองคลัง"/>
    <s v="กคง."/>
    <s v="ส่วนกลาง"/>
    <x v="1"/>
    <x v="3"/>
    <x v="3"/>
    <x v="6"/>
    <x v="2"/>
    <x v="2"/>
    <x v="2"/>
    <x v="2"/>
    <x v="7"/>
    <s v="รถบรรทุก (ดีเซล) ขนาด 1 ตัน ปริมาตรกระบอกสูบไม่ต่ำกว่า 2,400 ซีซี หรือก้าลังเครื่องยนต์สูงสุดไม่ต่ำกว่า 110 กิโลวัตต์ขับเคลื่อน 2 ล้อ แบบดับเบิ้ลแค็บ พร้อมหลังคาไฟเบอร์กลาสหรือเหล็ก ตำบลยางตลาด อำเภอยางตลาด จังหวัดกาฬสินธุ์"/>
    <s v="ครุภัณฑ์ยานพาหนะและขนส่ง"/>
    <m/>
    <n v="1"/>
    <s v="คัน"/>
    <n v="885900"/>
    <n v="0"/>
    <n v="885900"/>
    <m/>
    <m/>
    <m/>
    <m/>
    <m/>
    <m/>
    <m/>
    <m/>
    <m/>
    <m/>
    <m/>
    <m/>
    <m/>
  </r>
  <r>
    <n v="41"/>
    <n v="8"/>
    <s v="กองคลัง"/>
    <s v="กคง."/>
    <s v="ส่วนกลาง"/>
    <x v="1"/>
    <x v="3"/>
    <x v="3"/>
    <x v="6"/>
    <x v="2"/>
    <x v="2"/>
    <x v="2"/>
    <x v="2"/>
    <x v="7"/>
    <s v="รถบรรทุกดีเซล ขนาด 1 ตัน ขับเคลื่อน 2 ล้อ ปริมาตรกระบอกสูบไม่ต่ำกว่า 2400 ซีซี หรือกำลังเครื่องยนต์สูงสุดไม่ต่ำกว่า 110 กิโลวัตต์ แบบดับเบิ้ลแค็บ พร้อมหลังคาไฟเบอร์กลาส ตำบลลาดบัวขาว อำเภอสีคิ้ว จังหวัดนครราชสีมา"/>
    <s v="ครุภัณฑ์ยานพาหนะและขนส่ง"/>
    <m/>
    <n v="1"/>
    <s v="คัน"/>
    <n v="885900"/>
    <n v="0"/>
    <n v="885900"/>
    <m/>
    <m/>
    <m/>
    <m/>
    <m/>
    <m/>
    <m/>
    <m/>
    <m/>
    <m/>
    <m/>
    <m/>
    <m/>
  </r>
  <r>
    <n v="42"/>
    <n v="8"/>
    <s v="กองคลัง"/>
    <s v="กคง."/>
    <s v="ส่วนกลาง"/>
    <x v="1"/>
    <x v="3"/>
    <x v="3"/>
    <x v="6"/>
    <x v="2"/>
    <x v="2"/>
    <x v="2"/>
    <x v="2"/>
    <x v="7"/>
    <s v="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ป พร้อมหลังคาไฟเบอร์กลาส ตำบลบ้านยาง อำเภอเมืองบุรีรีมย์ จังหวัดบุรีรัมย์"/>
    <s v="ครุภัณฑ์ยานพาหนะและขนส่ง"/>
    <m/>
    <n v="1"/>
    <s v="คัน"/>
    <n v="885900"/>
    <n v="0"/>
    <n v="885900"/>
    <m/>
    <m/>
    <m/>
    <m/>
    <m/>
    <m/>
    <m/>
    <m/>
    <m/>
    <m/>
    <m/>
    <m/>
    <m/>
  </r>
  <r>
    <n v="43"/>
    <n v="8"/>
    <s v="กองคลัง"/>
    <s v="กคง."/>
    <s v="ส่วนกลาง"/>
    <x v="1"/>
    <x v="3"/>
    <x v="3"/>
    <x v="6"/>
    <x v="2"/>
    <x v="2"/>
    <x v="2"/>
    <x v="2"/>
    <x v="7"/>
    <s v="รถบรรทุก (ดีเซล) ขนาด 1 ตัน ปริมาตรกระบอกสูบไม่ต่ำกว่า 2,400 ซีซี หรือกำลังเครื่องยนต์สูงสุด ไม่ต่ำกว่า 110 กิโลวัตต์ ขับเคลื่อน 2 ล้อ แบบดับเบิ้ลแค็บพร้อมหลังคาไฟเบอร์กลาสหรือเหล็ก ตำบลทุ่งขวาง อำเภอกำแพงแสน จังหวัดนครปฐม"/>
    <s v="ครุภัณฑ์ยานพาหนะและขนส่ง"/>
    <m/>
    <n v="1"/>
    <s v="คัน"/>
    <n v="885900"/>
    <n v="0"/>
    <n v="885900"/>
    <m/>
    <m/>
    <m/>
    <m/>
    <m/>
    <m/>
    <m/>
    <m/>
    <m/>
    <m/>
    <m/>
    <m/>
    <m/>
  </r>
  <r>
    <n v="44"/>
    <n v="8"/>
    <s v="กองคลัง"/>
    <s v="กคง."/>
    <s v="ส่วนกลาง"/>
    <x v="1"/>
    <x v="3"/>
    <x v="3"/>
    <x v="6"/>
    <x v="2"/>
    <x v="2"/>
    <x v="2"/>
    <x v="2"/>
    <x v="7"/>
    <s v="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ป  พร้อมหลังคาไฟเบอร์กลาสหรือเหล็ก ตำบลวังตะเคียน อำเภอกบินทร์บุรี จังหวัดปราจีนบุรี"/>
    <s v="ครุภัณฑ์ยานพาหนะและขนส่ง"/>
    <m/>
    <n v="1"/>
    <s v="คัน"/>
    <n v="885900"/>
    <n v="0"/>
    <n v="885900"/>
    <m/>
    <m/>
    <m/>
    <m/>
    <m/>
    <m/>
    <m/>
    <m/>
    <m/>
    <m/>
    <m/>
    <m/>
    <m/>
  </r>
  <r>
    <n v="45"/>
    <n v="8"/>
    <s v="กองคลัง"/>
    <s v="กคง."/>
    <s v="ส่วนกลาง"/>
    <x v="1"/>
    <x v="3"/>
    <x v="3"/>
    <x v="6"/>
    <x v="2"/>
    <x v="2"/>
    <x v="2"/>
    <x v="2"/>
    <x v="7"/>
    <s v="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ป  พร้อมหลังคาไฟเบอร์กลาสหรือเหล็ก ตำบลวังตะเคียน อำเภอกบินทร์บุรี จังหวัดปราจีนบุรี"/>
    <s v="ครุภัณฑ์ยานพาหนะและขนส่ง"/>
    <m/>
    <n v="1"/>
    <s v="คัน"/>
    <n v="885900"/>
    <n v="0"/>
    <n v="885900"/>
    <m/>
    <m/>
    <m/>
    <m/>
    <m/>
    <m/>
    <m/>
    <m/>
    <m/>
    <m/>
    <m/>
    <m/>
    <m/>
  </r>
  <r>
    <n v="46"/>
    <n v="8"/>
    <s v="กองคลัง"/>
    <s v="กคง."/>
    <s v="ส่วนกลาง"/>
    <x v="1"/>
    <x v="3"/>
    <x v="3"/>
    <x v="6"/>
    <x v="2"/>
    <x v="2"/>
    <x v="2"/>
    <x v="2"/>
    <x v="7"/>
    <s v="รถบรรทุก (ดีเซล) ขนาด 1 ตัน ปริมาตรกระบอกสูบไม่ต่ำกว่า 2,400 ซีซี หรือกำลังเครื่องยนต์สูงสุด ไม่ต่ำกว่า 110 กิโลวัตต์ขับเคลื่อน 2 ล้อ แบบดับเบิ้ลแค็บ พร้อมหลังคาไฟเบอร์กลาสหรือเหล็ก ตำบลท่าชัย อำเภอศรีสัชนาลัย จังหวัดสุโขทัย"/>
    <s v="ครุภัณฑ์ยานพาหนะและขนส่ง"/>
    <m/>
    <n v="1"/>
    <s v="คัน"/>
    <n v="885900"/>
    <n v="0"/>
    <n v="885900"/>
    <m/>
    <m/>
    <m/>
    <m/>
    <m/>
    <m/>
    <m/>
    <m/>
    <m/>
    <m/>
    <m/>
    <m/>
    <m/>
  </r>
  <r>
    <n v="47"/>
    <n v="8"/>
    <s v="กองคลัง"/>
    <s v="กคง."/>
    <s v="ส่วนกลาง"/>
    <x v="1"/>
    <x v="3"/>
    <x v="3"/>
    <x v="6"/>
    <x v="2"/>
    <x v="2"/>
    <x v="2"/>
    <x v="2"/>
    <x v="7"/>
    <s v="รถจักรยานยนต์ ขนาด 110 ซีซี แบบเกียร์อัตโนมัติ ตำบลบ้านยาง อำเภอเมืองบุรีรีมย์ จังหวัดบุรีรัมย์"/>
    <s v="ครุภัณฑ์ยานพาหนะและขนส่ง"/>
    <m/>
    <n v="1"/>
    <s v="คัน"/>
    <n v="52800"/>
    <n v="0"/>
    <n v="52800"/>
    <m/>
    <m/>
    <m/>
    <m/>
    <m/>
    <m/>
    <m/>
    <m/>
    <m/>
    <m/>
    <m/>
    <m/>
    <m/>
  </r>
  <r>
    <n v="48"/>
    <n v="8"/>
    <s v="กองคลัง"/>
    <s v="กคง."/>
    <s v="ส่วนกลาง"/>
    <x v="1"/>
    <x v="3"/>
    <x v="3"/>
    <x v="6"/>
    <x v="2"/>
    <x v="2"/>
    <x v="2"/>
    <x v="2"/>
    <x v="7"/>
    <s v="รถจักรยานยนต์ ขนาด 110 ซ๊ซี แบบเกียร์ธรรมดา ตำบลโนนสูง อำเภอโนนสูง จังหวัดนครราชสีมา"/>
    <s v="ครุภัณฑ์ยานพาหนะและขนส่ง"/>
    <m/>
    <n v="1"/>
    <s v="คัน"/>
    <n v="45700"/>
    <n v="0"/>
    <n v="45700"/>
    <m/>
    <m/>
    <m/>
    <m/>
    <m/>
    <m/>
    <m/>
    <m/>
    <m/>
    <m/>
    <m/>
    <m/>
    <m/>
  </r>
  <r>
    <n v="49"/>
    <n v="8"/>
    <s v="กองคลัง"/>
    <s v="กคง."/>
    <s v="ส่วนกลาง"/>
    <x v="1"/>
    <x v="3"/>
    <x v="3"/>
    <x v="6"/>
    <x v="2"/>
    <x v="2"/>
    <x v="2"/>
    <x v="2"/>
    <x v="7"/>
    <s v="รถจักรยานยนต์ขนาด 110 ซีซี แบบเกียรต์ธรรมดา ตำบลโนนสูง อำเภอโนนสูง จังหวัดนครราชสีมา"/>
    <s v="ครุภัณฑ์ยานพาหนะและขนส่ง"/>
    <m/>
    <n v="1"/>
    <s v="คัน"/>
    <n v="45700"/>
    <n v="0"/>
    <n v="45700"/>
    <m/>
    <m/>
    <m/>
    <m/>
    <m/>
    <m/>
    <m/>
    <m/>
    <m/>
    <m/>
    <m/>
    <m/>
    <m/>
  </r>
  <r>
    <n v="50"/>
    <n v="8"/>
    <s v="กองคลัง"/>
    <s v="กคง."/>
    <s v="ส่วนกลาง"/>
    <x v="1"/>
    <x v="3"/>
    <x v="3"/>
    <x v="6"/>
    <x v="2"/>
    <x v="2"/>
    <x v="2"/>
    <x v="2"/>
    <x v="7"/>
    <s v="รถจักรยานยนต์ ขนาด 110 ซีซี เกียร์ธรรมดา ตำบลบางใหญ่ อำเภอกระบุรี จังหวัดระนอง"/>
    <s v="ครุภัณฑ์ยานพาหนะและขนส่ง"/>
    <m/>
    <n v="1"/>
    <s v="คัน"/>
    <n v="45700"/>
    <n v="0"/>
    <n v="45700"/>
    <m/>
    <m/>
    <m/>
    <m/>
    <m/>
    <m/>
    <m/>
    <m/>
    <m/>
    <m/>
    <m/>
    <m/>
    <m/>
  </r>
  <r>
    <n v="51"/>
    <n v="15"/>
    <s v="กองพัฒนาระบบและรับรองมาตรฐานสินค้าพืช"/>
    <s v="กมพ."/>
    <s v="ส่วนกลาง"/>
    <x v="1"/>
    <x v="3"/>
    <x v="3"/>
    <x v="6"/>
    <x v="2"/>
    <x v="2"/>
    <x v="2"/>
    <x v="2"/>
    <x v="7"/>
    <s v="เครื่องปรับอากาศ แบบแยกส่วน (ราคารวมค่าติดตั้ง) แบบตั้งพื้นหรือแบบแขวน (ระบบ Inverter) ขนาด 36,000 บีทียู แขวงลาดยาว เขตจตุจักร กรุงเทพมหานคร"/>
    <s v="ครุภัณฑ์สำนักงาน"/>
    <m/>
    <n v="7"/>
    <s v="เครื่อง"/>
    <n v="375200"/>
    <n v="0"/>
    <n v="375200"/>
    <m/>
    <m/>
    <m/>
    <m/>
    <m/>
    <m/>
    <m/>
    <m/>
    <m/>
    <m/>
    <m/>
    <m/>
    <m/>
  </r>
  <r>
    <n v="52"/>
    <n v="15"/>
    <s v="กองพัฒนาระบบและรับรองมาตรฐานสินค้าพืช"/>
    <s v="กมพ."/>
    <s v="ส่วนกลาง"/>
    <x v="1"/>
    <x v="3"/>
    <x v="3"/>
    <x v="6"/>
    <x v="2"/>
    <x v="2"/>
    <x v="2"/>
    <x v="2"/>
    <x v="7"/>
    <s v="เครื่องปรับอากาศ แบบแยกส่วน (ราคารวมค่าติดตั้ง) แบบติดผนัง (ระบบ Inverter) ขนาด 12,000 บีทียู แขวงลาดยาว เขตจตุจักร กรุงเทพมหานคร"/>
    <s v="ครุภัณฑ์สำนักงาน"/>
    <m/>
    <n v="1"/>
    <s v="เครื่อง"/>
    <n v="19500"/>
    <n v="0"/>
    <n v="19500"/>
    <m/>
    <m/>
    <m/>
    <m/>
    <m/>
    <m/>
    <m/>
    <m/>
    <m/>
    <m/>
    <m/>
    <m/>
    <m/>
  </r>
  <r>
    <n v="53"/>
    <n v="1"/>
    <s v="กรมวิชาการเกษตร"/>
    <s v="กวก."/>
    <s v="ส่วนกลาง"/>
    <x v="1"/>
    <x v="3"/>
    <x v="3"/>
    <x v="6"/>
    <x v="0"/>
    <x v="4"/>
    <x v="4"/>
    <x v="2"/>
    <x v="7"/>
    <s v="เครื่องวิเคราะห์สารสำคัญและสารตกค้างในรูปแบบของเหลวชนิดควอดรูโพลไทม์ออฟไฟลท์ (UHPLC-QTOF) พร้อมอุปกรณ์การเตรียมตัวอย่าง  ตำบลเวียง อำเภอเชียงแสน จังหวัดเชียงราย"/>
    <s v="ครุภัณฑ์วิทยาศาสตร์"/>
    <m/>
    <n v="1"/>
    <s v="ชุด"/>
    <n v="19000000"/>
    <n v="0"/>
    <n v="19000000"/>
    <m/>
    <m/>
    <m/>
    <m/>
    <m/>
    <m/>
    <m/>
    <m/>
    <m/>
    <m/>
    <m/>
    <m/>
    <m/>
  </r>
  <r>
    <n v="54"/>
    <n v="1"/>
    <s v="กรมวิชาการเกษตร"/>
    <s v="กวก."/>
    <s v="ส่วนกลาง"/>
    <x v="1"/>
    <x v="3"/>
    <x v="3"/>
    <x v="6"/>
    <x v="0"/>
    <x v="4"/>
    <x v="4"/>
    <x v="2"/>
    <x v="7"/>
    <s v="เครื่องวิเคราะห์สารสำคัญและสารตกค้างในรูปแบบของเหลวชนิดควอดรูโพลไทม์ออฟไฟลท์ (UHPLC-QTOF) พร้อมอุปกรณ์การเตรียมตัวอย่าง จำนวน 1 ชุด ตำบลหนองกอมเกาะ อำเภอเมืองหนองคาย จังหวัดหนองคาย"/>
    <s v="ครุภัณฑ์วิทยาศาสตร์"/>
    <m/>
    <n v="1"/>
    <s v="ชุด"/>
    <n v="19000000"/>
    <n v="0"/>
    <n v="19000000"/>
    <m/>
    <m/>
    <m/>
    <m/>
    <m/>
    <m/>
    <m/>
    <m/>
    <m/>
    <m/>
    <m/>
    <m/>
    <m/>
  </r>
  <r>
    <n v="55"/>
    <n v="1"/>
    <s v="กรมวิชาการเกษตร"/>
    <s v="กวก."/>
    <s v="ส่วนกลาง"/>
    <x v="1"/>
    <x v="3"/>
    <x v="3"/>
    <x v="6"/>
    <x v="0"/>
    <x v="4"/>
    <x v="4"/>
    <x v="2"/>
    <x v="7"/>
    <s v="เครื่องเพิ่มปริมาณสารพันธุกรรม (เครื่องตรวจ PCR) ตำบลหนองควาย อำเภอหางดง จังหวัดเชียงใหม่"/>
    <s v="ครุภัณฑ์วิทยาศาสตร์"/>
    <m/>
    <n v="1"/>
    <s v="ชุด"/>
    <n v="490000"/>
    <n v="0"/>
    <n v="490000"/>
    <m/>
    <m/>
    <m/>
    <m/>
    <m/>
    <m/>
    <m/>
    <m/>
    <m/>
    <m/>
    <m/>
    <m/>
    <m/>
  </r>
  <r>
    <n v="56"/>
    <n v="1"/>
    <s v="กรมวิชาการเกษตร"/>
    <s v="กวก."/>
    <s v="ส่วนกลาง"/>
    <x v="1"/>
    <x v="3"/>
    <x v="3"/>
    <x v="6"/>
    <x v="0"/>
    <x v="4"/>
    <x v="4"/>
    <x v="2"/>
    <x v="7"/>
    <s v="กล้องจุลทรรศน์ ชนิด 3 ตา ตำบลหนองควาย อำเภอหางดง จังหวัดเชียงใหม่"/>
    <s v="ครุภัณฑ์วิทยาศาสตร์"/>
    <m/>
    <n v="1"/>
    <s v="ชุด"/>
    <n v="350000"/>
    <n v="0"/>
    <n v="350000"/>
    <m/>
    <m/>
    <m/>
    <m/>
    <m/>
    <m/>
    <m/>
    <m/>
    <m/>
    <m/>
    <m/>
    <m/>
    <m/>
  </r>
  <r>
    <n v="57"/>
    <n v="1"/>
    <s v="กรมวิชาการเกษตร"/>
    <s v="กวก."/>
    <s v="ส่วนกลาง"/>
    <x v="1"/>
    <x v="3"/>
    <x v="3"/>
    <x v="6"/>
    <x v="0"/>
    <x v="4"/>
    <x v="4"/>
    <x v="2"/>
    <x v="7"/>
    <s v="เครื่องทดสอบความหนืดยาง ตำบลลาดกระทิง อำเภอสนามชัยเขต จังหวัดฉะเชิงเทรา"/>
    <s v="ครุภัณฑ์วิทยาศาสตร์"/>
    <m/>
    <n v="1"/>
    <s v="ชุด"/>
    <n v="800000"/>
    <n v="0"/>
    <n v="800000"/>
    <m/>
    <m/>
    <m/>
    <m/>
    <m/>
    <m/>
    <m/>
    <m/>
    <m/>
    <m/>
    <m/>
    <m/>
    <m/>
  </r>
  <r>
    <n v="58"/>
    <n v="1"/>
    <s v="กรมวิชาการเกษตร"/>
    <s v="กวก."/>
    <s v="ส่วนกลาง"/>
    <x v="1"/>
    <x v="3"/>
    <x v="3"/>
    <x v="6"/>
    <x v="0"/>
    <x v="4"/>
    <x v="4"/>
    <x v="2"/>
    <x v="7"/>
    <s v="เครื่องวิเคราะห์ธาตุไนโตรเจน ตำบลหาดใหญ่ อำเภอหาดใหญ่ จังหวัดสงขลา"/>
    <s v="ครุภัณฑ์วิทยาศาสตร์"/>
    <m/>
    <n v="1"/>
    <s v="ชุด"/>
    <n v="2600000"/>
    <n v="0"/>
    <n v="2600000"/>
    <m/>
    <m/>
    <m/>
    <m/>
    <m/>
    <m/>
    <m/>
    <m/>
    <m/>
    <m/>
    <m/>
    <m/>
    <m/>
  </r>
  <r>
    <n v="59"/>
    <n v="1"/>
    <s v="กรมวิชาการเกษตร"/>
    <s v="กวก."/>
    <s v="ส่วนกลาง"/>
    <x v="1"/>
    <x v="3"/>
    <x v="3"/>
    <x v="6"/>
    <x v="0"/>
    <x v="4"/>
    <x v="4"/>
    <x v="2"/>
    <x v="7"/>
    <s v="เครื่องเจาะเม็ดยาง สําหรับทดสอบค่าดัชนีความอ่อนตัว แบบ 6 หัว ตำบลพระบาทนาสิงห์ อำเภอรัตนวาปี จังหวัดหนองคาย"/>
    <s v="ครุภัณฑ์วิทยาศาสตร์"/>
    <m/>
    <n v="1"/>
    <s v="ชุด"/>
    <n v="100000"/>
    <n v="0"/>
    <n v="100000"/>
    <m/>
    <m/>
    <m/>
    <m/>
    <m/>
    <m/>
    <m/>
    <m/>
    <m/>
    <m/>
    <m/>
    <m/>
    <m/>
  </r>
  <r>
    <n v="60"/>
    <n v="1"/>
    <s v="กรมวิชาการเกษตร"/>
    <s v="กวก."/>
    <s v="ส่วนกลาง"/>
    <x v="1"/>
    <x v="3"/>
    <x v="3"/>
    <x v="6"/>
    <x v="0"/>
    <x v="4"/>
    <x v="4"/>
    <x v="2"/>
    <x v="7"/>
    <s v="เครื่องวิเคราะห์หาลำดับสารพันธุกรรมแบบอัตโนมัติ ตำบลวังทอง อำเภอวังทอง จังหวัดพิษณุโลก"/>
    <s v="ครุภัณฑ์วิทยาศาสตร์"/>
    <m/>
    <n v="1"/>
    <s v="ชุด"/>
    <n v="5000000"/>
    <n v="0"/>
    <n v="5000000"/>
    <m/>
    <m/>
    <m/>
    <m/>
    <m/>
    <m/>
    <m/>
    <m/>
    <m/>
    <m/>
    <m/>
    <m/>
    <m/>
  </r>
  <r>
    <n v="61"/>
    <n v="1"/>
    <s v="กรมวิชาการเกษตร"/>
    <s v="กวก."/>
    <s v="ส่วนกลาง"/>
    <x v="1"/>
    <x v="3"/>
    <x v="3"/>
    <x v="6"/>
    <x v="0"/>
    <x v="4"/>
    <x v="4"/>
    <x v="2"/>
    <x v="7"/>
    <s v="ชุดตรวจวิเคราะห์กายวิภาคในใบพืช  ตำบลตะปอน อำเภอขลุง จังหวัดจันทบุรี"/>
    <s v="ครุภัณฑ์วิทยาศาสตร์"/>
    <m/>
    <n v="1"/>
    <s v="ชุด"/>
    <n v="3530000"/>
    <n v="0"/>
    <n v="3530000"/>
    <m/>
    <m/>
    <m/>
    <m/>
    <m/>
    <m/>
    <m/>
    <m/>
    <m/>
    <m/>
    <m/>
    <m/>
    <m/>
  </r>
  <r>
    <n v="62"/>
    <n v="1"/>
    <s v="กรมวิชาการเกษตร"/>
    <s v="กวก."/>
    <s v="ส่วนกลาง"/>
    <x v="1"/>
    <x v="3"/>
    <x v="3"/>
    <x v="6"/>
    <x v="0"/>
    <x v="4"/>
    <x v="4"/>
    <x v="2"/>
    <x v="7"/>
    <s v="เครื่องนึ่งฆ่าเชื้อ (Autoclave) ตำบลหนองไผ่ อำเภอเมืองศรีสะเกษ จังหวัดศรีสะเกษ"/>
    <s v="ครุภัณฑ์วิทยาศาสตร์"/>
    <m/>
    <n v="1"/>
    <s v="ชุด"/>
    <n v="240000"/>
    <n v="0"/>
    <n v="240000"/>
    <m/>
    <m/>
    <m/>
    <m/>
    <m/>
    <m/>
    <m/>
    <m/>
    <m/>
    <m/>
    <m/>
    <m/>
    <m/>
  </r>
  <r>
    <n v="63"/>
    <n v="1"/>
    <s v="กรมวิชาการเกษตร"/>
    <s v="กวก."/>
    <s v="ส่วนกลาง"/>
    <x v="1"/>
    <x v="3"/>
    <x v="3"/>
    <x v="6"/>
    <x v="0"/>
    <x v="4"/>
    <x v="4"/>
    <x v="2"/>
    <x v="7"/>
    <s v="เครื่องบดตัวอย่างปุ๋ย ตำบลแม่เหียะ อำเภอเมืองเชียงใหม่ จังหวัดเชียงใหม่"/>
    <s v="ครุภัณฑ์วิทยาศาสตร์"/>
    <m/>
    <n v="1"/>
    <s v="ชุด"/>
    <n v="652700"/>
    <n v="0"/>
    <n v="652700"/>
    <m/>
    <m/>
    <m/>
    <m/>
    <m/>
    <m/>
    <m/>
    <m/>
    <m/>
    <m/>
    <m/>
    <m/>
    <m/>
  </r>
  <r>
    <n v="64"/>
    <n v="175"/>
    <s v="กองวิจัยพัฒนาพืชเศรษฐกิจใหม่ และการจัดการก๊าซเรือนกระจกสำหรับภาคการเกษตร"/>
    <s v="กศก."/>
    <s v="ส่วนกลาง"/>
    <x v="1"/>
    <x v="3"/>
    <x v="3"/>
    <x v="6"/>
    <x v="0"/>
    <x v="5"/>
    <x v="5"/>
    <x v="2"/>
    <x v="7"/>
    <s v="เตาเผาไร้ควัน แขวงลาดยาว เขตจตุจักร กรุงเทพมหานคร"/>
    <s v="ครุภัณฑ์วิทยาศาสตร์"/>
    <m/>
    <n v="10"/>
    <s v="ชุด"/>
    <n v="513600"/>
    <n v="0"/>
    <n v="513600"/>
    <m/>
    <m/>
    <m/>
    <m/>
    <m/>
    <m/>
    <m/>
    <m/>
    <m/>
    <m/>
    <m/>
    <m/>
    <m/>
  </r>
  <r>
    <n v="65"/>
    <n v="1"/>
    <s v="กรมวิชาการเกษตร"/>
    <s v="กวก."/>
    <s v="ส่วนกลาง"/>
    <x v="1"/>
    <x v="3"/>
    <x v="3"/>
    <x v="6"/>
    <x v="0"/>
    <x v="6"/>
    <x v="6"/>
    <x v="2"/>
    <x v="7"/>
    <s v="กล้องจุลทรรศน์สำหรับวิจัย เทคนิค DIC พร้อมชุดถ่ายภาพดิจิตอล แขวงลาดยาว เขตจตุจักร กรุงเทพมหานคร"/>
    <s v="ครุภัณฑ์วิทยาศาสตร์"/>
    <m/>
    <n v="1"/>
    <s v="ชุด"/>
    <n v="1830000"/>
    <n v="0"/>
    <n v="1830000"/>
    <m/>
    <m/>
    <m/>
    <m/>
    <m/>
    <m/>
    <m/>
    <m/>
    <m/>
    <m/>
    <m/>
    <m/>
    <m/>
  </r>
  <r>
    <n v="66"/>
    <n v="1"/>
    <s v="กรมวิชาการเกษตร"/>
    <s v="กวก."/>
    <s v="ส่วนกลาง"/>
    <x v="1"/>
    <x v="3"/>
    <x v="3"/>
    <x v="6"/>
    <x v="0"/>
    <x v="4"/>
    <x v="4"/>
    <x v="2"/>
    <x v="7"/>
    <s v="เครื่องแก๊สโครมาโตกราฟและแมสสเปคโตรมิเตอร์ (GC-MS/MS) ตำบลศิลา อำเภอเมืองขอนแก่น จังหวัดขอนแก่น"/>
    <s v="ครุภัณฑ์วิทยาศาสตร์"/>
    <m/>
    <n v="1"/>
    <s v="ชุด"/>
    <n v="12000000"/>
    <n v="0"/>
    <n v="12000000"/>
    <m/>
    <m/>
    <m/>
    <m/>
    <m/>
    <m/>
    <m/>
    <m/>
    <m/>
    <m/>
    <m/>
    <m/>
    <m/>
  </r>
  <r>
    <n v="67"/>
    <n v="1"/>
    <s v="กรมวิชาการเกษตร"/>
    <s v="กวก."/>
    <s v="ส่วนกลาง"/>
    <x v="1"/>
    <x v="3"/>
    <x v="3"/>
    <x v="6"/>
    <x v="0"/>
    <x v="4"/>
    <x v="4"/>
    <x v="2"/>
    <x v="7"/>
    <s v="เครื่องวิเคราะห์ปริมาณสารโดยเทคนิคลิควิดโครมาโตกราฟ (UHPLC : Ultra High Performance LiquidChromatography) ตำบลศิลา อำเภอเมืองขอนแก่น จังหวัดขอนแก่น"/>
    <s v="ครุภัณฑ์วิทยาศาสตร์"/>
    <m/>
    <n v="1"/>
    <s v="ชุด"/>
    <n v="4000000"/>
    <n v="0"/>
    <n v="4000000"/>
    <m/>
    <m/>
    <m/>
    <m/>
    <m/>
    <m/>
    <m/>
    <m/>
    <m/>
    <m/>
    <m/>
    <m/>
    <m/>
  </r>
  <r>
    <n v="68"/>
    <n v="1"/>
    <s v="กรมวิชาการเกษตร"/>
    <s v="กวก."/>
    <s v="ส่วนกลาง"/>
    <x v="1"/>
    <x v="3"/>
    <x v="3"/>
    <x v="6"/>
    <x v="0"/>
    <x v="6"/>
    <x v="6"/>
    <x v="2"/>
    <x v="7"/>
    <s v="ถังเก็บเชื้อพันธุกรรมเห็ดและจุลินทรีย์ในสภาพเยือกแข็ง แขวงลาดยาว เขตจตุจักร กรุงเทพมหานคร"/>
    <s v="ครุภัณฑ์วิทยาศาสตร์"/>
    <m/>
    <n v="1"/>
    <s v="ชุด"/>
    <n v="1602000"/>
    <n v="0"/>
    <n v="1602000"/>
    <m/>
    <m/>
    <m/>
    <m/>
    <m/>
    <m/>
    <m/>
    <m/>
    <m/>
    <m/>
    <m/>
    <m/>
    <m/>
  </r>
  <r>
    <n v="69"/>
    <n v="1"/>
    <s v="กรมวิชาการเกษตร"/>
    <s v="กวก."/>
    <s v="ส่วนกลาง"/>
    <x v="1"/>
    <x v="3"/>
    <x v="3"/>
    <x v="6"/>
    <x v="0"/>
    <x v="4"/>
    <x v="4"/>
    <x v="2"/>
    <x v="7"/>
    <s v="เครื่องวัดการดูดกลืนแสงของอะตอม (Atomic Absorption Spectrophotometer) ตำบลศิลา อำเภอเมืองขอนแก่น จังหวัดขอนแก่น"/>
    <s v="ครุภัณฑ์วิทยาศาสตร์"/>
    <m/>
    <n v="1"/>
    <s v="ชุด"/>
    <n v="2620000"/>
    <n v="0"/>
    <n v="2620000"/>
    <m/>
    <m/>
    <m/>
    <m/>
    <m/>
    <m/>
    <m/>
    <m/>
    <m/>
    <m/>
    <m/>
    <m/>
    <m/>
  </r>
  <r>
    <n v="70"/>
    <n v="1"/>
    <s v="กรมวิชาการเกษตร"/>
    <s v="กวก."/>
    <s v="ส่วนกลาง"/>
    <x v="1"/>
    <x v="3"/>
    <x v="3"/>
    <x v="6"/>
    <x v="0"/>
    <x v="6"/>
    <x v="6"/>
    <x v="2"/>
    <x v="7"/>
    <s v="เครื่องควบคุมสภาพแวดล้อมการผลิตเห็ด แขวงลาดยาว เขตจตุจักร กรุงเทพมหานคร"/>
    <s v="ครุภัณฑ์วิทยาศาสตร์"/>
    <m/>
    <n v="1"/>
    <s v="ชุด"/>
    <n v="1290000"/>
    <n v="0"/>
    <n v="1290000"/>
    <m/>
    <m/>
    <m/>
    <m/>
    <m/>
    <m/>
    <m/>
    <m/>
    <m/>
    <m/>
    <m/>
    <m/>
    <m/>
  </r>
  <r>
    <n v="71"/>
    <n v="1"/>
    <s v="กรมวิชาการเกษตร"/>
    <s v="กวก."/>
    <s v="ส่วนกลาง"/>
    <x v="1"/>
    <x v="3"/>
    <x v="3"/>
    <x v="6"/>
    <x v="0"/>
    <x v="3"/>
    <x v="3"/>
    <x v="2"/>
    <x v="7"/>
    <s v="ชุดถังหมักปฏิกรณ์ชีวภาพเชื้อจุลินทรีย์ (Fermentor) แขวงลาดยาว เขตจตุจักร กรุงเทพมหานคร"/>
    <s v="ครุภัณฑ์วิทยาศาสตร์"/>
    <m/>
    <n v="1"/>
    <s v="ชุด"/>
    <n v="3900000"/>
    <n v="0"/>
    <n v="3900000"/>
    <m/>
    <m/>
    <m/>
    <m/>
    <m/>
    <m/>
    <m/>
    <m/>
    <m/>
    <m/>
    <m/>
    <m/>
    <m/>
  </r>
  <r>
    <n v="72"/>
    <n v="1"/>
    <s v="กรมวิชาการเกษตร"/>
    <s v="กวก."/>
    <s v="ส่วนกลาง"/>
    <x v="1"/>
    <x v="3"/>
    <x v="3"/>
    <x v="6"/>
    <x v="0"/>
    <x v="6"/>
    <x v="6"/>
    <x v="2"/>
    <x v="7"/>
    <s v="ชุดตรวจสอบเห็ดและจุลินทรีย์ด้วยกล้องกำลังขยายสูง แขวงลาดยาว เขตจตุจักร กรุงเทพมหานคร"/>
    <s v="ครุภัณฑ์วิทยาศาสตร์"/>
    <m/>
    <n v="1"/>
    <s v="ชุด"/>
    <n v="500000"/>
    <n v="0"/>
    <n v="500000"/>
    <m/>
    <m/>
    <m/>
    <m/>
    <m/>
    <m/>
    <m/>
    <m/>
    <m/>
    <m/>
    <m/>
    <m/>
    <m/>
  </r>
  <r>
    <n v="73"/>
    <n v="1"/>
    <s v="กรมวิชาการเกษตร"/>
    <s v="กวก."/>
    <s v="ส่วนกลาง"/>
    <x v="1"/>
    <x v="3"/>
    <x v="3"/>
    <x v="6"/>
    <x v="0"/>
    <x v="6"/>
    <x v="6"/>
    <x v="2"/>
    <x v="7"/>
    <s v="ตู้ดูดควันสารเคมีด้วยระบบดูดซับไอสารเคมี แขวงลาดยาว เขตจตุจักร กรุงเทพมหานคร"/>
    <s v="ครุภัณฑ์วิทยาศาสตร์"/>
    <m/>
    <n v="1"/>
    <s v="ตู้"/>
    <n v="500000"/>
    <n v="0"/>
    <n v="500000"/>
    <m/>
    <m/>
    <m/>
    <m/>
    <m/>
    <m/>
    <m/>
    <m/>
    <m/>
    <m/>
    <m/>
    <m/>
    <m/>
  </r>
  <r>
    <n v="74"/>
    <n v="1"/>
    <s v="กรมวิชาการเกษตร"/>
    <s v="กวก."/>
    <s v="ส่วนกลาง"/>
    <x v="1"/>
    <x v="3"/>
    <x v="3"/>
    <x v="6"/>
    <x v="0"/>
    <x v="4"/>
    <x v="4"/>
    <x v="2"/>
    <x v="7"/>
    <s v="เครื่องวิเคราะห์สารสำคัญเชิงโมเลกุลในรูปแบบของเหลว (LC- QTOF) พร้อมอุปกรณ์ประกอบ ตำบลท่าช้าง อำเภอสว่างวีระวงศ์ จังหวัดอุบลราชธานี"/>
    <s v="ครุภัณฑ์วิทยาศาสตร์"/>
    <m/>
    <n v="1"/>
    <s v="ชุด"/>
    <n v="18000000"/>
    <n v="0"/>
    <n v="18000000"/>
    <m/>
    <m/>
    <m/>
    <m/>
    <m/>
    <m/>
    <m/>
    <m/>
    <m/>
    <m/>
    <m/>
    <m/>
    <m/>
  </r>
  <r>
    <n v="75"/>
    <n v="1"/>
    <s v="กรมวิชาการเกษตร"/>
    <s v="กวก."/>
    <s v="ส่วนกลาง"/>
    <x v="1"/>
    <x v="3"/>
    <x v="3"/>
    <x v="6"/>
    <x v="0"/>
    <x v="6"/>
    <x v="6"/>
    <x v="2"/>
    <x v="7"/>
    <s v="เครื่องนึ่งฆ่าเชื้อด้วยแรงดันไอน้ำ (Autoclave) ขนาดความจุ 100 ลิตร แขวงลาดยาว เขตจตุจักร กรุงเทพมหานคร"/>
    <s v="ครุภัณฑ์วิทยาศาสตร์"/>
    <m/>
    <n v="1"/>
    <s v="เครื่อง"/>
    <n v="394800"/>
    <n v="0"/>
    <n v="394800"/>
    <m/>
    <m/>
    <m/>
    <m/>
    <m/>
    <m/>
    <m/>
    <m/>
    <m/>
    <m/>
    <m/>
    <m/>
    <m/>
  </r>
  <r>
    <n v="76"/>
    <n v="1"/>
    <s v="กรมวิชาการเกษตร"/>
    <s v="กวก."/>
    <s v="ส่วนกลาง"/>
    <x v="1"/>
    <x v="3"/>
    <x v="3"/>
    <x v="6"/>
    <x v="0"/>
    <x v="3"/>
    <x v="3"/>
    <x v="2"/>
    <x v="7"/>
    <s v="ตู้บ่มอุณหภูมิเย็น แขวงลาดยาว เขตจตุจักร กรุงเทพมหานคร"/>
    <s v="ครุภัณฑ์วิทยาศาสตร์"/>
    <m/>
    <n v="1"/>
    <s v="ตู้"/>
    <n v="300000"/>
    <n v="0"/>
    <n v="300000"/>
    <m/>
    <m/>
    <m/>
    <m/>
    <m/>
    <m/>
    <m/>
    <m/>
    <m/>
    <m/>
    <m/>
    <m/>
    <m/>
  </r>
  <r>
    <n v="77"/>
    <n v="1"/>
    <s v="กรมวิชาการเกษตร"/>
    <s v="กวก."/>
    <s v="ส่วนกลาง"/>
    <x v="1"/>
    <x v="3"/>
    <x v="3"/>
    <x v="6"/>
    <x v="0"/>
    <x v="4"/>
    <x v="4"/>
    <x v="2"/>
    <x v="7"/>
    <s v="เครื่องวัดการดูดกลืนแสง  (UV Visible Spectrophotometer) พร้อมอุปกรณ์ประกอบ ตำบลท่าช้าง อำเภอสว่างวีระวงศ์ จังหวัดอุบลราชธานี"/>
    <s v="ครุภัณฑ์วิทยาศาสตร์"/>
    <m/>
    <n v="1"/>
    <s v="ชุด"/>
    <n v="1400000"/>
    <n v="0"/>
    <n v="1400000"/>
    <m/>
    <m/>
    <m/>
    <m/>
    <m/>
    <m/>
    <m/>
    <m/>
    <m/>
    <m/>
    <m/>
    <m/>
    <m/>
  </r>
  <r>
    <n v="78"/>
    <n v="1"/>
    <s v="กรมวิชาการเกษตร"/>
    <s v="กวก."/>
    <s v="ส่วนกลาง"/>
    <x v="1"/>
    <x v="3"/>
    <x v="3"/>
    <x v="6"/>
    <x v="0"/>
    <x v="6"/>
    <x v="6"/>
    <x v="2"/>
    <x v="7"/>
    <s v="ชุดผลิตก้อนเพาะเห็ด แขวงลาดยาว เขตจตุจักร กรุงเทพมหานคร"/>
    <s v="ครุภัณฑ์วิทยาศาสตร์"/>
    <m/>
    <n v="1"/>
    <s v="ชุด"/>
    <n v="155000"/>
    <n v="0"/>
    <n v="155000"/>
    <m/>
    <m/>
    <m/>
    <m/>
    <m/>
    <m/>
    <m/>
    <m/>
    <m/>
    <m/>
    <m/>
    <m/>
    <m/>
  </r>
  <r>
    <n v="79"/>
    <n v="1"/>
    <s v="กรมวิชาการเกษตร"/>
    <s v="กวก."/>
    <s v="ส่วนกลาง"/>
    <x v="1"/>
    <x v="3"/>
    <x v="3"/>
    <x v="6"/>
    <x v="0"/>
    <x v="3"/>
    <x v="3"/>
    <x v="2"/>
    <x v="7"/>
    <s v="เครื่องผสมอาหารมูลิเนก แขวงลาดยาว เขตจตุจักร กรุงเทพมหานคร"/>
    <s v="ครุภัณฑ์วิทยาศาสตร์"/>
    <m/>
    <n v="6"/>
    <s v="เครื่อง"/>
    <n v="150000"/>
    <n v="0"/>
    <n v="150000"/>
    <m/>
    <m/>
    <m/>
    <m/>
    <m/>
    <m/>
    <m/>
    <m/>
    <m/>
    <m/>
    <m/>
    <m/>
    <m/>
  </r>
  <r>
    <n v="80"/>
    <n v="1"/>
    <s v="กรมวิชาการเกษตร"/>
    <s v="กวก."/>
    <s v="ส่วนกลาง"/>
    <x v="1"/>
    <x v="3"/>
    <x v="3"/>
    <x v="6"/>
    <x v="0"/>
    <x v="3"/>
    <x v="3"/>
    <x v="2"/>
    <x v="7"/>
    <s v="เครื่องปั่นสแตนเลส 4 ลิตร แขวงลาดยาว เขตจตุจักร กรุงเทพมหานคร"/>
    <s v="ครุภัณฑ์วิทยาศาสตร์"/>
    <m/>
    <n v="1"/>
    <s v="เครื่อง"/>
    <n v="150000"/>
    <n v="0"/>
    <n v="150000"/>
    <m/>
    <m/>
    <m/>
    <m/>
    <m/>
    <m/>
    <m/>
    <m/>
    <m/>
    <m/>
    <m/>
    <m/>
    <m/>
  </r>
  <r>
    <n v="81"/>
    <n v="1"/>
    <s v="กรมวิชาการเกษตร"/>
    <s v="กวก."/>
    <s v="ส่วนกลาง"/>
    <x v="1"/>
    <x v="3"/>
    <x v="3"/>
    <x v="6"/>
    <x v="0"/>
    <x v="4"/>
    <x v="4"/>
    <x v="2"/>
    <x v="7"/>
    <s v="เครื่องตรวจวิเคราะห์ธาตุอาหารรองและธาตุอาหารเสริมในปุ๋ยเคมี (ICP-OES) ตำบลบางหลวง อำเภอสรรพยา จังหวัดชัยนาท"/>
    <s v="ครุภัณฑ์วิทยาศาสตร์"/>
    <m/>
    <n v="1"/>
    <s v="ชุด"/>
    <n v="4500000"/>
    <n v="0"/>
    <n v="4500000"/>
    <m/>
    <m/>
    <m/>
    <m/>
    <m/>
    <m/>
    <m/>
    <m/>
    <m/>
    <m/>
    <m/>
    <m/>
    <m/>
  </r>
  <r>
    <n v="82"/>
    <n v="1"/>
    <s v="กรมวิชาการเกษตร"/>
    <s v="กวก."/>
    <s v="ส่วนกลาง"/>
    <x v="1"/>
    <x v="3"/>
    <x v="3"/>
    <x v="6"/>
    <x v="0"/>
    <x v="4"/>
    <x v="4"/>
    <x v="2"/>
    <x v="7"/>
    <s v="เครื่องโครมาโตกราฟชนิดของเหลวสมรรถนะสูง ตำบลบางหลวง อำเภอสรรพยา จังหวัดชัยนาท"/>
    <s v="ครุภัณฑ์วิทยาศาสตร์"/>
    <m/>
    <n v="1"/>
    <s v="ชุด"/>
    <n v="3800000"/>
    <n v="0"/>
    <n v="3800000"/>
    <m/>
    <m/>
    <m/>
    <m/>
    <m/>
    <m/>
    <m/>
    <m/>
    <m/>
    <m/>
    <m/>
    <m/>
    <m/>
  </r>
  <r>
    <n v="83"/>
    <n v="1"/>
    <s v="กรมวิชาการเกษตร"/>
    <s v="กวก."/>
    <s v="ส่วนกลาง"/>
    <x v="1"/>
    <x v="3"/>
    <x v="3"/>
    <x v="6"/>
    <x v="0"/>
    <x v="4"/>
    <x v="4"/>
    <x v="2"/>
    <x v="7"/>
    <s v="เครื่องย่อยและกลั่นไนโตรเจน ตำบลบางหลวง อำเภอสรรพยา จังหวัดชัยนาท"/>
    <s v="ครุภัณฑ์วิทยาศาสตร์"/>
    <m/>
    <n v="1"/>
    <s v="ชุด"/>
    <n v="1284000"/>
    <n v="0"/>
    <n v="1284000"/>
    <m/>
    <m/>
    <m/>
    <m/>
    <m/>
    <m/>
    <m/>
    <m/>
    <m/>
    <m/>
    <m/>
    <m/>
    <m/>
  </r>
  <r>
    <n v="84"/>
    <n v="1"/>
    <s v="กรมวิชาการเกษตร"/>
    <s v="กวก."/>
    <s v="ส่วนกลาง"/>
    <x v="1"/>
    <x v="3"/>
    <x v="3"/>
    <x v="6"/>
    <x v="0"/>
    <x v="4"/>
    <x v="4"/>
    <x v="2"/>
    <x v="7"/>
    <s v="เครื่องปั่นตัวอย่างความเร็วสูง ตำบลบางหลวง อำเภอสรรพยา จังหวัดชัยนาท"/>
    <s v="ครุภัณฑ์วิทยาศาสตร์"/>
    <m/>
    <n v="1"/>
    <s v="ชุด"/>
    <n v="480000"/>
    <n v="0"/>
    <n v="480000"/>
    <m/>
    <m/>
    <m/>
    <m/>
    <m/>
    <m/>
    <m/>
    <m/>
    <m/>
    <m/>
    <m/>
    <m/>
    <m/>
  </r>
  <r>
    <n v="85"/>
    <n v="1"/>
    <s v="กรมวิชาการเกษตร"/>
    <s v="กวก."/>
    <s v="ส่วนกลาง"/>
    <x v="1"/>
    <x v="3"/>
    <x v="3"/>
    <x v="6"/>
    <x v="0"/>
    <x v="4"/>
    <x v="4"/>
    <x v="2"/>
    <x v="7"/>
    <s v="เครื่องสกัดสารพันธุกรรมอัตโนมัติ ตำบลตะปอน อำเภอขลุง จังหวัดจันทบุรี"/>
    <s v="ครุภัณฑ์วิทยาศาสตร์"/>
    <m/>
    <n v="1"/>
    <s v="ชุด"/>
    <n v="2300500"/>
    <n v="0"/>
    <n v="2300500"/>
    <m/>
    <m/>
    <m/>
    <m/>
    <m/>
    <m/>
    <m/>
    <m/>
    <m/>
    <m/>
    <m/>
    <m/>
    <m/>
  </r>
  <r>
    <n v="86"/>
    <n v="1"/>
    <s v="กรมวิชาการเกษตร"/>
    <s v="กวก."/>
    <s v="ส่วนกลาง"/>
    <x v="1"/>
    <x v="3"/>
    <x v="3"/>
    <x v="6"/>
    <x v="0"/>
    <x v="4"/>
    <x v="4"/>
    <x v="2"/>
    <x v="7"/>
    <s v="เครื่องวิเคราะห์หาชนิดและปริมาณสารในพืช ด้วยเทคนิค HPTLC ตำบลคอหงส์ อำเภอหาดใหญ่ จังหวัดสงขลา"/>
    <s v="ครุภัณฑ์วิทยาศาสตร์"/>
    <m/>
    <n v="1"/>
    <s v="ชุด"/>
    <n v="5136000"/>
    <n v="0"/>
    <n v="5136000"/>
    <m/>
    <m/>
    <m/>
    <m/>
    <m/>
    <m/>
    <m/>
    <m/>
    <m/>
    <m/>
    <m/>
    <m/>
    <m/>
  </r>
  <r>
    <n v="87"/>
    <n v="1"/>
    <s v="กรมวิชาการเกษตร"/>
    <s v="กวก."/>
    <s v="ส่วนกลาง"/>
    <x v="1"/>
    <x v="3"/>
    <x v="3"/>
    <x v="6"/>
    <x v="0"/>
    <x v="4"/>
    <x v="4"/>
    <x v="2"/>
    <x v="7"/>
    <s v="เครื่องแก๊สโครมาโตกราฟพร้อมตัวตรวจวัด 2 หัวชนิดเฟลมโฟโตเมตริก ตำบลคอหงส์ อำเภอหาดใหญ่ จังหวัดสงขลา"/>
    <s v="ครุภัณฑ์วิทยาศาสตร์"/>
    <m/>
    <n v="1"/>
    <s v="ชุด"/>
    <n v="4000000"/>
    <n v="0"/>
    <n v="4000000"/>
    <m/>
    <m/>
    <m/>
    <m/>
    <m/>
    <m/>
    <m/>
    <m/>
    <m/>
    <m/>
    <m/>
    <m/>
    <m/>
  </r>
  <r>
    <n v="88"/>
    <n v="1"/>
    <s v="กรมวิชาการเกษตร"/>
    <s v="กวก."/>
    <s v="ส่วนกลาง"/>
    <x v="1"/>
    <x v="3"/>
    <x v="3"/>
    <x v="6"/>
    <x v="0"/>
    <x v="4"/>
    <x v="4"/>
    <x v="2"/>
    <x v="7"/>
    <s v="เครื่องทำแห้งแบบแช่เยือกแข็ง (Freeze dryer) ตำบลคอหงส์ อำเภอหาดใหญ่ จังหวัดสงขลา"/>
    <s v="ครุภัณฑ์วิทยาศาสตร์"/>
    <m/>
    <n v="1"/>
    <s v="ชุด"/>
    <n v="820000"/>
    <n v="0"/>
    <n v="820000"/>
    <m/>
    <m/>
    <m/>
    <m/>
    <m/>
    <m/>
    <m/>
    <m/>
    <m/>
    <m/>
    <m/>
    <m/>
    <m/>
  </r>
  <r>
    <n v="89"/>
    <n v="1"/>
    <s v="กรมวิชาการเกษตร"/>
    <s v="กวก."/>
    <s v="ส่วนกลาง"/>
    <x v="1"/>
    <x v="3"/>
    <x v="3"/>
    <x v="6"/>
    <x v="0"/>
    <x v="4"/>
    <x v="4"/>
    <x v="2"/>
    <x v="7"/>
    <s v="กล้องจุลทรรศน์พร้อมอุปกรณ์ถ่ายภาพและประมวลผล  ตำบลคอหงส์ อำเภอหาดใหญ่ จังหวัดสงขลา"/>
    <s v="ครุภัณฑ์วิทยาศาสตร์"/>
    <m/>
    <n v="1"/>
    <s v="ชุด"/>
    <n v="400000"/>
    <n v="0"/>
    <n v="400000"/>
    <m/>
    <m/>
    <m/>
    <m/>
    <m/>
    <m/>
    <m/>
    <m/>
    <m/>
    <m/>
    <m/>
    <m/>
    <m/>
  </r>
  <r>
    <n v="90"/>
    <n v="1"/>
    <s v="กรมวิชาการเกษตร"/>
    <s v="กวก."/>
    <s v="ส่วนกลาง"/>
    <x v="1"/>
    <x v="3"/>
    <x v="3"/>
    <x v="6"/>
    <x v="0"/>
    <x v="7"/>
    <x v="7"/>
    <x v="2"/>
    <x v="7"/>
    <s v="เครื่องลดความชื้นขนาด 120 ลิตร ตำบลท่าอุแท อำเภอกาญจนดิษฐ์ จังหวัดสุราษฎร์ธานี"/>
    <s v="ครุภัณฑ์วิทยาศาสตร์"/>
    <m/>
    <n v="1"/>
    <s v="เครื่อง"/>
    <n v="95000"/>
    <n v="0"/>
    <n v="95000"/>
    <m/>
    <m/>
    <m/>
    <m/>
    <m/>
    <m/>
    <m/>
    <m/>
    <m/>
    <m/>
    <m/>
    <m/>
    <m/>
  </r>
  <r>
    <n v="91"/>
    <n v="11"/>
    <s v="ศูนย์เทคโนโลยีสารสนเทศและการสื่อสาร"/>
    <s v="ศทส."/>
    <s v="ส่วนกลาง"/>
    <x v="1"/>
    <x v="3"/>
    <x v="3"/>
    <x v="6"/>
    <x v="0"/>
    <x v="8"/>
    <x v="8"/>
    <x v="2"/>
    <x v="7"/>
    <s v="โครงการพัฒนาระบบการตรวจสอบ รับรองมาตรฐาน และระบบการให้บริการทางอิเล็กทรอนิกส์ ของกรมวิชาการเกษตร ผ่านระบบ NSW แขวงลาดยาว เขตจตุจักร กรุงเทพมหานคร"/>
    <s v="ครุภัณฑ์คอมพิวเตอร์"/>
    <m/>
    <n v="1"/>
    <s v="ระบบ"/>
    <n v="13377300"/>
    <n v="0"/>
    <n v="13377300"/>
    <m/>
    <m/>
    <m/>
    <m/>
    <m/>
    <m/>
    <m/>
    <m/>
    <m/>
    <m/>
    <m/>
    <m/>
    <m/>
  </r>
  <r>
    <n v="92"/>
    <n v="11"/>
    <s v="ศูนย์เทคโนโลยีสารสนเทศและการสื่อสาร"/>
    <s v="ศทส."/>
    <s v="ส่วนกลาง"/>
    <x v="1"/>
    <x v="3"/>
    <x v="3"/>
    <x v="6"/>
    <x v="2"/>
    <x v="2"/>
    <x v="2"/>
    <x v="2"/>
    <x v="7"/>
    <s v="โครงการพัฒนาระบบบริหารจัดการ งานคลัง แผนงาน งบประมาณ และงานทรัพยากรบุคคล กรมวิชาการเกษตร แขวงลาดยาว เขตจตุจักร กรุงเทพมหานคร"/>
    <s v="ครุภัณฑ์คอมพิวเตอร์"/>
    <m/>
    <n v="1"/>
    <s v="ระบบ"/>
    <n v="11394900"/>
    <n v="0"/>
    <n v="11394900"/>
    <m/>
    <m/>
    <m/>
    <m/>
    <m/>
    <m/>
    <m/>
    <m/>
    <m/>
    <m/>
    <m/>
    <m/>
    <m/>
  </r>
  <r>
    <n v="93"/>
    <n v="11"/>
    <s v="ศูนย์เทคโนโลยีสารสนเทศและการสื่อสาร"/>
    <s v="ศทส."/>
    <s v="ส่วนกลาง"/>
    <x v="1"/>
    <x v="3"/>
    <x v="3"/>
    <x v="6"/>
    <x v="2"/>
    <x v="2"/>
    <x v="2"/>
    <x v="2"/>
    <x v="7"/>
    <s v="โครงการการพัฒนาระบบข้อมูลงานวิจัยและงบประมาณ กรมวิชาการเกษตร  แขวงลาดยาว เขตจตุจักร กรุงเทพมหานคร"/>
    <s v="ครุภัณฑ์คอมพิวเตอร์"/>
    <m/>
    <n v="1"/>
    <s v="ระบบ"/>
    <n v="3216400"/>
    <n v="0"/>
    <n v="3216400"/>
    <m/>
    <m/>
    <m/>
    <m/>
    <m/>
    <m/>
    <m/>
    <m/>
    <m/>
    <m/>
    <m/>
    <m/>
    <m/>
  </r>
  <r>
    <n v="94"/>
    <n v="11"/>
    <s v="ศูนย์เทคโนโลยีสารสนเทศและการสื่อสาร"/>
    <s v="ศทส."/>
    <s v="ส่วนกลาง"/>
    <x v="1"/>
    <x v="3"/>
    <x v="3"/>
    <x v="6"/>
    <x v="2"/>
    <x v="2"/>
    <x v="2"/>
    <x v="2"/>
    <x v="7"/>
    <s v="เครื่องคอมพิวเตอร์สำหรับงานประมวลผล แบบที่ 2 แขวงลาดยาว เขตจตุจักร กรุงเทพมหานคร"/>
    <s v="ครุภัณฑ์คอมพิวเตอร์"/>
    <m/>
    <n v="54"/>
    <s v="ชุด"/>
    <n v="1728000"/>
    <n v="0"/>
    <n v="1728000"/>
    <m/>
    <m/>
    <m/>
    <m/>
    <m/>
    <m/>
    <m/>
    <m/>
    <m/>
    <m/>
    <m/>
    <m/>
    <m/>
  </r>
  <r>
    <n v="95"/>
    <n v="11"/>
    <s v="ศูนย์เทคโนโลยีสารสนเทศและการสื่อสาร"/>
    <s v="ศทส."/>
    <s v="ส่วนกลาง"/>
    <x v="1"/>
    <x v="3"/>
    <x v="3"/>
    <x v="6"/>
    <x v="2"/>
    <x v="2"/>
    <x v="2"/>
    <x v="2"/>
    <x v="7"/>
    <s v="เครื่องคอมพิวเตอร์สำหรับงานประมวลผล แบบที่ 1 แขวงลาดยาว เขตจตุจักร กรุงเทพมหานคร"/>
    <s v="ครุภัณฑ์คอมพิวเตอร์"/>
    <m/>
    <n v="51"/>
    <s v="ชุด"/>
    <n v="1224000"/>
    <n v="0"/>
    <n v="1224000"/>
    <m/>
    <m/>
    <m/>
    <m/>
    <m/>
    <m/>
    <m/>
    <m/>
    <m/>
    <m/>
    <m/>
    <m/>
    <m/>
  </r>
  <r>
    <n v="96"/>
    <n v="11"/>
    <s v="ศูนย์เทคโนโลยีสารสนเทศและการสื่อสาร"/>
    <s v="ศทส."/>
    <s v="ส่วนกลาง"/>
    <x v="1"/>
    <x v="3"/>
    <x v="3"/>
    <x v="6"/>
    <x v="2"/>
    <x v="2"/>
    <x v="2"/>
    <x v="2"/>
    <x v="7"/>
    <s v="เครื่องคอมพิวเตอร์สำหรับงานสำนักงาน แขวงลาดยาว เขตจตุจักร กรุงเทพมหานคร"/>
    <s v="ครุภัณฑ์คอมพิวเตอร์"/>
    <m/>
    <n v="59"/>
    <s v="ชุด"/>
    <n v="1180000"/>
    <n v="0"/>
    <n v="1180000"/>
    <m/>
    <m/>
    <m/>
    <m/>
    <m/>
    <m/>
    <m/>
    <m/>
    <m/>
    <m/>
    <m/>
    <m/>
    <m/>
  </r>
  <r>
    <n v="97"/>
    <n v="11"/>
    <s v="ศูนย์เทคโนโลยีสารสนเทศและการสื่อสาร"/>
    <s v="ศทส."/>
    <s v="ส่วนกลาง"/>
    <x v="1"/>
    <x v="3"/>
    <x v="3"/>
    <x v="6"/>
    <x v="2"/>
    <x v="2"/>
    <x v="2"/>
    <x v="2"/>
    <x v="7"/>
    <s v="เครื่องคอมพิวเตอร์โน้ตบุ๊ก สำหรับงานประมวลผล แขวงลาดยาว เขตจตุจักร กรุงเทพมหานคร"/>
    <s v="ครุภัณฑ์คอมพิวเตอร์"/>
    <m/>
    <n v="40"/>
    <s v="เครื่อง"/>
    <n v="960000"/>
    <n v="0"/>
    <n v="960000"/>
    <m/>
    <m/>
    <m/>
    <m/>
    <m/>
    <m/>
    <m/>
    <m/>
    <m/>
    <m/>
    <m/>
    <m/>
    <m/>
  </r>
  <r>
    <n v="98"/>
    <n v="11"/>
    <s v="ศูนย์เทคโนโลยีสารสนเทศและการสื่อสาร"/>
    <s v="ศทส."/>
    <s v="ส่วนกลาง"/>
    <x v="1"/>
    <x v="3"/>
    <x v="3"/>
    <x v="6"/>
    <x v="2"/>
    <x v="2"/>
    <x v="2"/>
    <x v="2"/>
    <x v="7"/>
    <s v="เครื่องคอมพิวเตอร์ All In One สำหรับงานประมวลผล แขวงลาดยาว เขตจตุจักร กรุงเทพมหานคร"/>
    <s v="ครุภัณฑ์คอมพิวเตอร์"/>
    <m/>
    <n v="22"/>
    <s v="ชุด"/>
    <n v="528000"/>
    <n v="0"/>
    <n v="528000"/>
    <m/>
    <m/>
    <m/>
    <m/>
    <m/>
    <m/>
    <m/>
    <m/>
    <m/>
    <m/>
    <m/>
    <m/>
    <m/>
  </r>
  <r>
    <n v="99"/>
    <n v="11"/>
    <s v="ศูนย์เทคโนโลยีสารสนเทศและการสื่อสาร"/>
    <s v="ศทส."/>
    <s v="ส่วนกลาง"/>
    <x v="1"/>
    <x v="3"/>
    <x v="3"/>
    <x v="6"/>
    <x v="2"/>
    <x v="2"/>
    <x v="2"/>
    <x v="2"/>
    <x v="7"/>
    <s v="เครื่องพิมพ์เลเซอร์หรือ LED ขาวดำ ชนิด Network แบบที่ 1 (28 หน้า/นาที) แขวงลาดยาว เขตจตุจักร กรุงเทพมหานคร"/>
    <s v="ครุภัณฑ์คอมพิวเตอร์"/>
    <m/>
    <n v="35"/>
    <s v="เครื่อง"/>
    <n v="311500"/>
    <n v="0"/>
    <n v="311500"/>
    <m/>
    <m/>
    <m/>
    <m/>
    <m/>
    <m/>
    <m/>
    <m/>
    <m/>
    <m/>
    <m/>
    <m/>
    <m/>
  </r>
  <r>
    <n v="100"/>
    <n v="11"/>
    <s v="ศูนย์เทคโนโลยีสารสนเทศและการสื่อสาร"/>
    <s v="ศทส."/>
    <s v="ส่วนกลาง"/>
    <x v="1"/>
    <x v="3"/>
    <x v="3"/>
    <x v="6"/>
    <x v="2"/>
    <x v="2"/>
    <x v="2"/>
    <x v="2"/>
    <x v="7"/>
    <s v="เครื่องพิมพ์ Multifunction เลเซอร์ หรือ LED สี แขวงลาดยาว เขตจตุจักร กรุงเทพมหานคร"/>
    <s v="ครุภัณฑ์คอมพิวเตอร์"/>
    <m/>
    <n v="19"/>
    <s v="เครื่อง"/>
    <n v="304000"/>
    <n v="0"/>
    <n v="304000"/>
    <m/>
    <m/>
    <m/>
    <m/>
    <m/>
    <m/>
    <m/>
    <m/>
    <m/>
    <m/>
    <m/>
    <m/>
    <m/>
  </r>
  <r>
    <n v="101"/>
    <n v="11"/>
    <s v="ศูนย์เทคโนโลยีสารสนเทศและการสื่อสาร"/>
    <s v="ศทส."/>
    <s v="ส่วนกลาง"/>
    <x v="1"/>
    <x v="3"/>
    <x v="3"/>
    <x v="6"/>
    <x v="2"/>
    <x v="2"/>
    <x v="2"/>
    <x v="2"/>
    <x v="7"/>
    <s v="เครื่องสำรองไฟฟ้า ขนาด 1 kVA  แขวงลาดยาว เขตจตุจักร กรุงเทพมหานคร"/>
    <s v="ครุภัณฑ์คอมพิวเตอร์"/>
    <m/>
    <n v="44"/>
    <s v="เครื่อง"/>
    <n v="250800"/>
    <n v="0"/>
    <n v="250800"/>
    <m/>
    <m/>
    <m/>
    <m/>
    <m/>
    <m/>
    <m/>
    <m/>
    <m/>
    <m/>
    <m/>
    <m/>
    <m/>
  </r>
  <r>
    <n v="102"/>
    <n v="11"/>
    <s v="ศูนย์เทคโนโลยีสารสนเทศและการสื่อสาร"/>
    <s v="ศทส."/>
    <s v="ส่วนกลาง"/>
    <x v="1"/>
    <x v="3"/>
    <x v="3"/>
    <x v="6"/>
    <x v="2"/>
    <x v="2"/>
    <x v="2"/>
    <x v="2"/>
    <x v="7"/>
    <s v="คอมพิวเตอร์แท็ปเล็ต แบบที่ 2 แขวงลาดยาว เขตจตุจักร กรุงเทพมหานคร"/>
    <s v="ครุภัณฑ์คอมพิวเตอร์"/>
    <m/>
    <n v="9"/>
    <s v="ชุด"/>
    <n v="207000"/>
    <n v="0"/>
    <n v="207000"/>
    <m/>
    <m/>
    <m/>
    <m/>
    <m/>
    <m/>
    <m/>
    <m/>
    <m/>
    <m/>
    <m/>
    <m/>
    <m/>
  </r>
  <r>
    <n v="103"/>
    <n v="11"/>
    <s v="ศูนย์เทคโนโลยีสารสนเทศและการสื่อสาร"/>
    <s v="ศทส."/>
    <s v="ส่วนกลาง"/>
    <x v="1"/>
    <x v="3"/>
    <x v="3"/>
    <x v="6"/>
    <x v="2"/>
    <x v="2"/>
    <x v="2"/>
    <x v="2"/>
    <x v="7"/>
    <s v="สแกนเนอร์ สำหรับงานเก็บเอกสารระดับศูนย์บริการ แบบที่ 1 แขวงลาดยาว เขตจตุจักร กรุงเทพมหานคร"/>
    <s v="ครุภัณฑ์คอมพิวเตอร์"/>
    <m/>
    <n v="12"/>
    <s v="เครื่อง"/>
    <n v="192000"/>
    <n v="0"/>
    <n v="192000"/>
    <m/>
    <m/>
    <m/>
    <m/>
    <m/>
    <m/>
    <m/>
    <m/>
    <m/>
    <m/>
    <m/>
    <m/>
    <m/>
  </r>
  <r>
    <n v="104"/>
    <n v="11"/>
    <s v="ศูนย์เทคโนโลยีสารสนเทศและการสื่อสาร"/>
    <s v="ศทส."/>
    <s v="ส่วนกลาง"/>
    <x v="1"/>
    <x v="3"/>
    <x v="3"/>
    <x v="6"/>
    <x v="2"/>
    <x v="2"/>
    <x v="2"/>
    <x v="2"/>
    <x v="7"/>
    <s v="เครื่องพิมพ์เลเซอร์ หรือ LED สี ชนิด Network แบบที่ 1 (20 หน้า/นาที) แขวงลาดยาว เขตจตุจักร กรุงเทพมหานคร"/>
    <s v="ครุภัณฑ์คอมพิวเตอร์"/>
    <m/>
    <n v="14"/>
    <s v="เครื่อง"/>
    <n v="154000"/>
    <n v="0"/>
    <n v="154000"/>
    <m/>
    <m/>
    <m/>
    <m/>
    <m/>
    <m/>
    <m/>
    <m/>
    <m/>
    <m/>
    <m/>
    <m/>
    <m/>
  </r>
  <r>
    <n v="105"/>
    <n v="11"/>
    <s v="ศูนย์เทคโนโลยีสารสนเทศและการสื่อสาร"/>
    <s v="ศทส."/>
    <s v="ส่วนกลาง"/>
    <x v="1"/>
    <x v="3"/>
    <x v="3"/>
    <x v="6"/>
    <x v="2"/>
    <x v="2"/>
    <x v="2"/>
    <x v="2"/>
    <x v="7"/>
    <s v="เครื่องสำรองไฟฟ้า ขนาด 800 VA  แขวงลาดยาว เขตจตุจักร กรุงเทพมหานคร"/>
    <s v="ครุภัณฑ์คอมพิวเตอร์"/>
    <m/>
    <n v="54"/>
    <s v="เครื่อง"/>
    <n v="135000"/>
    <n v="0"/>
    <n v="135000"/>
    <m/>
    <m/>
    <m/>
    <m/>
    <m/>
    <m/>
    <m/>
    <m/>
    <m/>
    <m/>
    <m/>
    <m/>
    <m/>
  </r>
  <r>
    <n v="106"/>
    <n v="11"/>
    <s v="ศูนย์เทคโนโลยีสารสนเทศและการสื่อสาร"/>
    <s v="ศทส."/>
    <s v="ส่วนกลาง"/>
    <x v="1"/>
    <x v="3"/>
    <x v="3"/>
    <x v="6"/>
    <x v="2"/>
    <x v="2"/>
    <x v="2"/>
    <x v="2"/>
    <x v="7"/>
    <s v="เครื่องพิมพ์เลเซอร์หรือ LED ขาวดำ ชนิด Network แบบที่ 2 (38 หน้า/นาที) แขวงลาดยาว เขตจตุจักร กรุงเทพมหานคร"/>
    <s v="ครุภัณฑ์คอมพิวเตอร์"/>
    <m/>
    <n v="8"/>
    <s v="เครื่อง"/>
    <n v="120000"/>
    <n v="0"/>
    <n v="120000"/>
    <m/>
    <m/>
    <m/>
    <m/>
    <m/>
    <m/>
    <m/>
    <m/>
    <m/>
    <m/>
    <m/>
    <m/>
    <m/>
  </r>
  <r>
    <n v="107"/>
    <n v="11"/>
    <s v="ศูนย์เทคโนโลยีสารสนเทศและการสื่อสาร"/>
    <s v="ศทส."/>
    <s v="ส่วนกลาง"/>
    <x v="1"/>
    <x v="3"/>
    <x v="3"/>
    <x v="6"/>
    <x v="2"/>
    <x v="2"/>
    <x v="2"/>
    <x v="2"/>
    <x v="7"/>
    <s v="เครื่องพิมพ์เลเซอร์ หรือ LED สี ชนิด Network แบบที่ 2 แขวงลาดยาว เขตจตุจักร กรุงเทพมหานคร"/>
    <s v="ครุภัณฑ์คอมพิวเตอร์"/>
    <m/>
    <n v="4"/>
    <s v="เครื่อง"/>
    <n v="108000"/>
    <n v="0"/>
    <n v="108000"/>
    <m/>
    <m/>
    <m/>
    <m/>
    <m/>
    <m/>
    <m/>
    <m/>
    <m/>
    <m/>
    <m/>
    <m/>
    <m/>
  </r>
  <r>
    <n v="108"/>
    <n v="11"/>
    <s v="ศูนย์เทคโนโลยีสารสนเทศและการสื่อสาร"/>
    <s v="ศทส."/>
    <s v="ส่วนกลาง"/>
    <x v="1"/>
    <x v="3"/>
    <x v="3"/>
    <x v="6"/>
    <x v="2"/>
    <x v="2"/>
    <x v="2"/>
    <x v="2"/>
    <x v="7"/>
    <s v="เครื่องพิมพ์ Multifunction เลเซอร์ หรือ LED ขาวดำ แขวงลาดยาว เขตจตุจักร กรุงเทพมหานคร"/>
    <s v="ครุภัณฑ์คอมพิวเตอร์"/>
    <m/>
    <n v="10"/>
    <s v="เครื่อง"/>
    <n v="100000"/>
    <n v="0"/>
    <n v="100000"/>
    <m/>
    <m/>
    <m/>
    <m/>
    <m/>
    <m/>
    <m/>
    <m/>
    <m/>
    <m/>
    <m/>
    <m/>
    <m/>
  </r>
  <r>
    <n v="109"/>
    <n v="11"/>
    <s v="ศูนย์เทคโนโลยีสารสนเทศและการสื่อสาร"/>
    <s v="ศทส."/>
    <s v="ส่วนกลาง"/>
    <x v="1"/>
    <x v="3"/>
    <x v="3"/>
    <x v="6"/>
    <x v="2"/>
    <x v="2"/>
    <x v="2"/>
    <x v="2"/>
    <x v="7"/>
    <s v="อุปกรณ์กระจายสัญญาณ (L2 Switch) ขนาด 24 ช่อง แบบที่ 2 แขวงลาดยาว เขตจตุจักร กรุงเทพมหานคร"/>
    <s v="ครุภัณฑ์คอมพิวเตอร์"/>
    <m/>
    <n v="7"/>
    <s v="เครื่อง"/>
    <n v="91000"/>
    <n v="0"/>
    <n v="91000"/>
    <m/>
    <m/>
    <m/>
    <m/>
    <m/>
    <m/>
    <m/>
    <m/>
    <m/>
    <m/>
    <m/>
    <m/>
    <m/>
  </r>
  <r>
    <n v="110"/>
    <n v="11"/>
    <s v="ศูนย์เทคโนโลยีสารสนเทศและการสื่อสาร"/>
    <s v="ศทส."/>
    <s v="ส่วนกลาง"/>
    <x v="1"/>
    <x v="3"/>
    <x v="3"/>
    <x v="6"/>
    <x v="2"/>
    <x v="2"/>
    <x v="2"/>
    <x v="2"/>
    <x v="7"/>
    <s v="สแกนเนอร์ สำหรับงานเก็บเอกสารระดับศูนย์บริการ แบบที่ 2 แขวงลาดยาว เขตจตุจักร กรุงเทพมหานคร"/>
    <s v="ครุภัณฑ์คอมพิวเตอร์"/>
    <m/>
    <n v="3"/>
    <s v="เครื่อง"/>
    <n v="81000"/>
    <n v="0"/>
    <n v="81000"/>
    <m/>
    <m/>
    <m/>
    <m/>
    <m/>
    <m/>
    <m/>
    <m/>
    <m/>
    <m/>
    <m/>
    <m/>
    <m/>
  </r>
  <r>
    <n v="111"/>
    <n v="11"/>
    <s v="ศูนย์เทคโนโลยีสารสนเทศและการสื่อสาร"/>
    <s v="ศทส."/>
    <s v="ส่วนกลาง"/>
    <x v="1"/>
    <x v="3"/>
    <x v="3"/>
    <x v="6"/>
    <x v="2"/>
    <x v="2"/>
    <x v="2"/>
    <x v="2"/>
    <x v="7"/>
    <s v="เครื่องพิมพ์ Multifunction แบบฉีดหมึกพร้อมติดตั้งถังหมึกพิมพ์ (Ink Tank Printer) แขวงลาดยาว เขตจตุจักร กรุงเทพมหานคร"/>
    <s v="ครุภัณฑ์คอมพิวเตอร์"/>
    <m/>
    <n v="10"/>
    <s v="เครื่อง"/>
    <n v="80000"/>
    <n v="0"/>
    <n v="80000"/>
    <m/>
    <m/>
    <m/>
    <m/>
    <m/>
    <m/>
    <m/>
    <m/>
    <m/>
    <m/>
    <m/>
    <m/>
    <m/>
  </r>
  <r>
    <n v="112"/>
    <n v="11"/>
    <s v="ศูนย์เทคโนโลยีสารสนเทศและการสื่อสาร"/>
    <s v="ศทส."/>
    <s v="ส่วนกลาง"/>
    <x v="1"/>
    <x v="3"/>
    <x v="3"/>
    <x v="6"/>
    <x v="2"/>
    <x v="2"/>
    <x v="2"/>
    <x v="2"/>
    <x v="7"/>
    <s v="เครื่องพิมพ์เลเซอร์ หรือ LED ขาวดำ (18 หน้า/นาที) แขวงลาดยาว เขตจตุจักร กรุงเทพมหานคร"/>
    <s v="ครุภัณฑ์คอมพิวเตอร์"/>
    <m/>
    <n v="18"/>
    <s v="เครื่อง"/>
    <n v="59400"/>
    <n v="0"/>
    <n v="59400"/>
    <m/>
    <m/>
    <m/>
    <m/>
    <m/>
    <m/>
    <m/>
    <m/>
    <m/>
    <m/>
    <m/>
    <m/>
    <m/>
  </r>
  <r>
    <n v="113"/>
    <n v="11"/>
    <s v="ศูนย์เทคโนโลยีสารสนเทศและการสื่อสาร"/>
    <s v="ศทส."/>
    <s v="ส่วนกลาง"/>
    <x v="1"/>
    <x v="3"/>
    <x v="3"/>
    <x v="6"/>
    <x v="2"/>
    <x v="2"/>
    <x v="2"/>
    <x v="2"/>
    <x v="7"/>
    <s v="เครื่องคอมพิวเตอร์โน้ตบุ๊ก สำหรับงานสำนักงาน แขวงลาดยาว เขตจตุจักร กรุงเทพมหานคร"/>
    <s v="ครุภัณฑ์คอมพิวเตอร์"/>
    <m/>
    <n v="3"/>
    <s v="เครื่อง"/>
    <n v="57000"/>
    <n v="0"/>
    <n v="57000"/>
    <m/>
    <m/>
    <m/>
    <m/>
    <m/>
    <m/>
    <m/>
    <m/>
    <m/>
    <m/>
    <m/>
    <m/>
    <m/>
  </r>
  <r>
    <n v="114"/>
    <n v="11"/>
    <s v="ศูนย์เทคโนโลยีสารสนเทศและการสื่อสาร"/>
    <s v="ศทส."/>
    <s v="ส่วนกลาง"/>
    <x v="1"/>
    <x v="3"/>
    <x v="3"/>
    <x v="6"/>
    <x v="2"/>
    <x v="2"/>
    <x v="2"/>
    <x v="2"/>
    <x v="7"/>
    <s v="เครื่องคอมพิวเตอร์ All In One สำหรับงานสำนักงาน แขวงลาดยาว เขตจตุจักร กรุงเทพมหานคร"/>
    <s v="ครุภัณฑ์คอมพิวเตอร์"/>
    <m/>
    <n v="1"/>
    <s v="ชุด"/>
    <n v="20000"/>
    <n v="0"/>
    <n v="20000"/>
    <m/>
    <m/>
    <m/>
    <m/>
    <m/>
    <m/>
    <m/>
    <m/>
    <m/>
    <m/>
    <m/>
    <m/>
    <m/>
  </r>
  <r>
    <n v="115"/>
    <n v="11"/>
    <s v="ศูนย์เทคโนโลยีสารสนเทศและการสื่อสาร"/>
    <s v="ศทส."/>
    <s v="ส่วนกลาง"/>
    <x v="1"/>
    <x v="3"/>
    <x v="3"/>
    <x v="6"/>
    <x v="2"/>
    <x v="2"/>
    <x v="2"/>
    <x v="2"/>
    <x v="7"/>
    <s v="เครื่องสำรองไฟฟ้า ขนาด 2 kVA  แขวงลาดยาว เขตจตุจักร กรุงเทพมหานคร"/>
    <s v="ครุภัณฑ์คอมพิวเตอร์"/>
    <m/>
    <n v="1"/>
    <s v="เครื่อง"/>
    <n v="11000"/>
    <n v="0"/>
    <n v="11000"/>
    <m/>
    <m/>
    <m/>
    <m/>
    <m/>
    <m/>
    <m/>
    <m/>
    <m/>
    <m/>
    <m/>
    <m/>
    <m/>
  </r>
  <r>
    <n v="116"/>
    <n v="11"/>
    <s v="ศูนย์เทคโนโลยีสารสนเทศและการสื่อสาร"/>
    <s v="ศทส."/>
    <s v="ส่วนกลาง"/>
    <x v="1"/>
    <x v="3"/>
    <x v="3"/>
    <x v="6"/>
    <x v="2"/>
    <x v="2"/>
    <x v="2"/>
    <x v="2"/>
    <x v="7"/>
    <s v="จอแสดงภาพขนาดไม่น้อยกว่า 21.5 นิ้ว  แขวงลาดยาว เขตจตุจักร กรุงเทพมหานคร"/>
    <s v="ครุภัณฑ์คอมพิวเตอร์"/>
    <m/>
    <n v="2"/>
    <s v="จอ"/>
    <n v="9000"/>
    <n v="0"/>
    <n v="9000"/>
    <m/>
    <m/>
    <m/>
    <m/>
    <m/>
    <m/>
    <m/>
    <m/>
    <m/>
    <m/>
    <m/>
    <m/>
    <m/>
  </r>
  <r>
    <n v="117"/>
    <n v="11"/>
    <s v="ศูนย์เทคโนโลยีสารสนเทศและการสื่อสาร"/>
    <s v="ศทส."/>
    <s v="ส่วนกลาง"/>
    <x v="1"/>
    <x v="3"/>
    <x v="3"/>
    <x v="6"/>
    <x v="2"/>
    <x v="2"/>
    <x v="2"/>
    <x v="2"/>
    <x v="7"/>
    <s v="เครื่องพิมพ์แบบฉีดหมึกพร้อมติดตั้งถังหมึกพิมพ์ แขวงลาดยาว เขตจตุจักร กรุงเทพมหานคร"/>
    <s v="ครุภัณฑ์คอมพิวเตอร์"/>
    <m/>
    <n v="1"/>
    <s v="เครื่อง"/>
    <n v="4100"/>
    <n v="0"/>
    <n v="4100"/>
    <m/>
    <m/>
    <m/>
    <m/>
    <m/>
    <m/>
    <m/>
    <m/>
    <m/>
    <m/>
    <m/>
    <m/>
    <m/>
  </r>
  <r>
    <n v="118"/>
    <n v="11"/>
    <s v="ศูนย์เทคโนโลยีสารสนเทศและการสื่อสาร"/>
    <s v="ศทส."/>
    <s v="ส่วนกลาง"/>
    <x v="1"/>
    <x v="3"/>
    <x v="3"/>
    <x v="6"/>
    <x v="2"/>
    <x v="2"/>
    <x v="2"/>
    <x v="2"/>
    <x v="7"/>
    <s v="เครื่องปรับอากาศสำหรับโครงการพัฒนาศูนย์ข้อมูล (Data Center)  กรมวิชาการเกษตร แขวงลาดยาว เขตจตุจักร กรุงเทพมหานคร"/>
    <s v="ครุภัณฑ์สำนักงาน"/>
    <m/>
    <n v="2"/>
    <s v="ชุด"/>
    <n v="3210000"/>
    <n v="0"/>
    <n v="3210000"/>
    <m/>
    <m/>
    <m/>
    <m/>
    <m/>
    <m/>
    <m/>
    <m/>
    <m/>
    <m/>
    <m/>
    <m/>
    <m/>
  </r>
  <r>
    <n v="119"/>
    <n v="11"/>
    <s v="ศูนย์เทคโนโลยีสารสนเทศและการสื่อสาร"/>
    <s v="ศทส."/>
    <s v="ส่วนกลาง"/>
    <x v="1"/>
    <x v="3"/>
    <x v="3"/>
    <x v="6"/>
    <x v="2"/>
    <x v="2"/>
    <x v="2"/>
    <x v="2"/>
    <x v="7"/>
    <s v="ระบบดับเพลิงสำหรับโครงการพัฒนาศูนย์ข้อมูล (Data Center) กรมวิชาการเกษตร แขวงลาดยาว เขตจตุจักร กรุงเทพมหานคร"/>
    <s v="ครุภัณฑ์สำนักงาน"/>
    <m/>
    <n v="1"/>
    <s v="ระบบ"/>
    <n v="952300"/>
    <n v="0"/>
    <n v="952300"/>
    <m/>
    <m/>
    <m/>
    <m/>
    <m/>
    <m/>
    <m/>
    <m/>
    <m/>
    <m/>
    <m/>
    <m/>
    <m/>
  </r>
  <r>
    <n v="120"/>
    <n v="18"/>
    <s v="สำนักวิจัยพัฒนาเทคโนโลยีชีวภาพ"/>
    <s v="สทช."/>
    <s v="ส่วนกลาง"/>
    <x v="1"/>
    <x v="3"/>
    <x v="3"/>
    <x v="6"/>
    <x v="2"/>
    <x v="2"/>
    <x v="2"/>
    <x v="2"/>
    <x v="7"/>
    <s v="เครื่องปรับอากาศ แบบแยกส่วน (ราคารวมค่าติดตั้ง) แบบตั้งพื้นหรือแบบแขวน (ระบบ Inverter) ขนาด 30,000 บีทียู แขวงลาดยาว เขตจตุจักร กรุงเทพมหานคร"/>
    <s v="ครุภัณฑ์สำนักงาน"/>
    <m/>
    <n v="2"/>
    <s v="เครื่อง"/>
    <n v="94400"/>
    <n v="0"/>
    <n v="94400"/>
    <m/>
    <m/>
    <m/>
    <m/>
    <m/>
    <m/>
    <m/>
    <m/>
    <m/>
    <m/>
    <m/>
    <m/>
    <m/>
  </r>
  <r>
    <n v="121"/>
    <n v="18"/>
    <s v="สำนักวิจัยพัฒนาเทคโนโลยีชีวภาพ"/>
    <s v="สทช."/>
    <s v="ส่วนกลาง"/>
    <x v="1"/>
    <x v="3"/>
    <x v="3"/>
    <x v="6"/>
    <x v="2"/>
    <x v="2"/>
    <x v="2"/>
    <x v="2"/>
    <x v="7"/>
    <s v="เครื่องปรับอากาศ แบบแยกส่วน (ราคารวมค่าติดตั้ง) แบบตั้งพื้นหรือแบบแขวน (ระบบ Inverter) ขนาด 24,000 บีทียู แขวงลาดยาว เขตจตุจักร กรุงเทพมหานคร"/>
    <s v="ครุภัณฑ์สำนักงาน"/>
    <m/>
    <n v="2"/>
    <s v="เครื่อง"/>
    <n v="81800"/>
    <n v="0"/>
    <n v="81800"/>
    <m/>
    <m/>
    <m/>
    <m/>
    <m/>
    <m/>
    <m/>
    <m/>
    <m/>
    <m/>
    <m/>
    <m/>
    <m/>
  </r>
  <r>
    <n v="122"/>
    <n v="18"/>
    <s v="สำนักวิจัยพัฒนาเทคโนโลยีชีวภาพ"/>
    <s v="สทช."/>
    <s v="ส่วนกลาง"/>
    <x v="1"/>
    <x v="3"/>
    <x v="3"/>
    <x v="6"/>
    <x v="2"/>
    <x v="2"/>
    <x v="2"/>
    <x v="2"/>
    <x v="7"/>
    <s v="เครื่องปรับอากาศ แบบแยกส่วน (ราคารวมค่าติดตั้ง) แบบตู้ตั้งพื้น ขนาด 56,000 บีทียู แขวงลาดยาว เขตจตุจักร กรุงเทพมหานคร"/>
    <s v="ครุภัณฑ์สำนักงาน"/>
    <m/>
    <n v="1"/>
    <s v="เครื่อง"/>
    <n v="57500"/>
    <n v="0"/>
    <n v="57500"/>
    <m/>
    <m/>
    <m/>
    <m/>
    <m/>
    <m/>
    <m/>
    <m/>
    <m/>
    <m/>
    <m/>
    <m/>
    <m/>
  </r>
  <r>
    <n v="123"/>
    <n v="18"/>
    <s v="สำนักวิจัยพัฒนาเทคโนโลยีชีวภาพ"/>
    <s v="สทช."/>
    <s v="ส่วนกลาง"/>
    <x v="1"/>
    <x v="3"/>
    <x v="3"/>
    <x v="6"/>
    <x v="2"/>
    <x v="2"/>
    <x v="2"/>
    <x v="2"/>
    <x v="7"/>
    <s v="เครื่องปรับอากาศ แบบแยกส่วน (ราคารวมค่าติดตั้ง) แบบติดผนัง (ระบบ Inverter) ขนาด 18,000 บีทียู แขวงลาดยาว เขตจตุจักร กรุงเทพมหานคร"/>
    <s v="ครุภัณฑ์สำนักงาน"/>
    <m/>
    <n v="1"/>
    <s v="เครื่อง"/>
    <n v="27900"/>
    <n v="0"/>
    <n v="27900"/>
    <m/>
    <m/>
    <m/>
    <m/>
    <m/>
    <m/>
    <m/>
    <m/>
    <m/>
    <m/>
    <m/>
    <m/>
    <m/>
  </r>
  <r>
    <n v="124"/>
    <n v="105"/>
    <s v="สถาบันวิจัยเกษตรวิศวกรรม"/>
    <s v="สวศ."/>
    <s v="สถาบันวิจัยเกษตรวิศวกรรม"/>
    <x v="1"/>
    <x v="3"/>
    <x v="3"/>
    <x v="6"/>
    <x v="0"/>
    <x v="5"/>
    <x v="5"/>
    <x v="2"/>
    <x v="7"/>
    <s v="ชุดเครื่องจักรกลสำหรับจัดการชีวมวลจากอ้อยแบบไร้การเผา แขวงลาดยาว เขตจตุจักร กรุงเทพมหานคร"/>
    <s v="ครุภัณฑ์การเกษตร"/>
    <m/>
    <n v="1"/>
    <s v="ชุด"/>
    <n v="9900000"/>
    <n v="0"/>
    <n v="9900000"/>
    <m/>
    <m/>
    <m/>
    <m/>
    <m/>
    <m/>
    <m/>
    <m/>
    <m/>
    <m/>
    <m/>
    <m/>
    <m/>
  </r>
  <r>
    <n v="125"/>
    <n v="105"/>
    <s v="สถาบันวิจัยเกษตรวิศวกรรม"/>
    <s v="สวศ."/>
    <s v="สถาบันวิจัยเกษตรวิศวกรรม"/>
    <x v="1"/>
    <x v="3"/>
    <x v="3"/>
    <x v="6"/>
    <x v="0"/>
    <x v="5"/>
    <x v="5"/>
    <x v="2"/>
    <x v="7"/>
    <s v="ชุดเครื่องจักรกลสำหรับจัดการชีวมวลจากข้าวโพดแบบไร้การเผา แขวงลาดยาว เขตจตุจักร กรุงเทพมหานคร"/>
    <s v="ครุภัณฑ์การเกษตร"/>
    <m/>
    <n v="1"/>
    <s v="ชุด"/>
    <n v="9500000"/>
    <n v="0"/>
    <n v="9500000"/>
    <m/>
    <m/>
    <m/>
    <m/>
    <m/>
    <m/>
    <m/>
    <m/>
    <m/>
    <m/>
    <m/>
    <m/>
    <m/>
  </r>
  <r>
    <n v="126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1"/>
    <x v="0"/>
    <x v="0"/>
    <x v="6"/>
    <x v="0"/>
    <x v="3"/>
    <x v="3"/>
    <x v="2"/>
    <x v="7"/>
    <s v="เครื่องพ่นยา แบบใช้แรงลม ชนิดสะพายหลัง ตำบลวาวี อำเภอแม่สรวย  จังหวัดเชียงราย"/>
    <s v="ครุภัณฑ์การเกษตร"/>
    <m/>
    <n v="2"/>
    <s v="เครื่อง"/>
    <n v="49000"/>
    <n v="0"/>
    <n v="49000"/>
    <m/>
    <m/>
    <m/>
    <m/>
    <m/>
    <m/>
    <m/>
    <m/>
    <m/>
    <m/>
    <m/>
    <m/>
    <m/>
  </r>
  <r>
    <n v="127"/>
    <n v="110"/>
    <s v="ศูนย์วิจัยและพัฒนาการเกษตรเชียงใหม่ "/>
    <s v="ศวพ.เชียงใหม่ "/>
    <s v="สำนักวิจัยและพัฒนาการเกษตรเขตที่ 1"/>
    <x v="1"/>
    <x v="0"/>
    <x v="5"/>
    <x v="6"/>
    <x v="0"/>
    <x v="3"/>
    <x v="3"/>
    <x v="2"/>
    <x v="7"/>
    <s v="เครื่องสูบน้ำ แบบท่อสูบน้ำพญานาค ตำบลโป่งน้ำร้อน อำเภอฝาง จังหวัดเชียงใหม่"/>
    <s v="ครุภัณฑ์การเกษตร"/>
    <m/>
    <n v="1"/>
    <s v="เครื่อง"/>
    <n v="105000"/>
    <n v="0"/>
    <n v="105000"/>
    <m/>
    <m/>
    <m/>
    <m/>
    <m/>
    <m/>
    <m/>
    <m/>
    <m/>
    <m/>
    <m/>
    <m/>
    <m/>
  </r>
  <r>
    <n v="128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1"/>
    <x v="0"/>
    <x v="5"/>
    <x v="6"/>
    <x v="2"/>
    <x v="2"/>
    <x v="2"/>
    <x v="2"/>
    <x v="7"/>
    <s v="เครื่องปรับอากาศ แบบแยกส่วน (ราคารวมค่าติดตั้ง) แบบติดผนัง (ระบบ Inverter) ขนาด 24,000 บีทียู ตำบลแม่เหียะ อำเภอเมืองเชียงใหม่ จังหวัดเชียงใหม่"/>
    <s v="ครุภัณฑ์สำนักงาน"/>
    <m/>
    <n v="1"/>
    <s v="เครื่อง"/>
    <n v="37900"/>
    <n v="0"/>
    <n v="37900"/>
    <m/>
    <m/>
    <m/>
    <m/>
    <m/>
    <m/>
    <m/>
    <m/>
    <m/>
    <m/>
    <m/>
    <m/>
    <m/>
  </r>
  <r>
    <n v="129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1"/>
    <x v="0"/>
    <x v="7"/>
    <x v="6"/>
    <x v="0"/>
    <x v="3"/>
    <x v="3"/>
    <x v="2"/>
    <x v="7"/>
    <s v="เครื่องสูบน้ำ แบบหอยโข่ง เครื่องยนต์ดีเซล สูบน้ำได้ 1,750 ลิตรต่อนาที ตำบลโรงช้าง อำเภอเมืองพิจิตร จังหวัดพิจิตร"/>
    <s v="ครุภัณฑ์การเกษตร"/>
    <m/>
    <n v="2"/>
    <s v="เครื่อง"/>
    <n v="126800"/>
    <n v="0"/>
    <n v="126800"/>
    <m/>
    <m/>
    <m/>
    <m/>
    <m/>
    <m/>
    <m/>
    <m/>
    <m/>
    <m/>
    <m/>
    <m/>
    <m/>
  </r>
  <r>
    <n v="130"/>
    <n v="117"/>
    <s v="ศูนย์วิจัยและพัฒนาการเกษตรเพชรบูรณ์"/>
    <s v="ศวพ.เพชรบูรณ์"/>
    <s v="สำนักวิจัยและพัฒนาการเกษตรเขตที่ 2"/>
    <x v="1"/>
    <x v="0"/>
    <x v="8"/>
    <x v="6"/>
    <x v="0"/>
    <x v="3"/>
    <x v="3"/>
    <x v="2"/>
    <x v="7"/>
    <s v="รถฟาร์มแทรกเตอร์ ชนิดขับเคลื่อน 4 ล้อ ขนาด 50 แรงม้า พร้อมผานพวน ตำบลสะเดียง อำเภอเมืองเพชรบูรณ์ จังหวัดเพชรบูรณ์"/>
    <s v="ครุภัณฑ์การเกษตร"/>
    <m/>
    <n v="1"/>
    <s v="คัน"/>
    <n v="815900"/>
    <n v="0"/>
    <n v="815900"/>
    <m/>
    <m/>
    <m/>
    <m/>
    <m/>
    <m/>
    <m/>
    <m/>
    <m/>
    <m/>
    <m/>
    <m/>
    <m/>
  </r>
  <r>
    <n v="131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1"/>
    <x v="0"/>
    <x v="9"/>
    <x v="6"/>
    <x v="0"/>
    <x v="3"/>
    <x v="3"/>
    <x v="2"/>
    <x v="7"/>
    <s v="ผาลบุกเบิก ขนาด 4 x 26 นิ้ว ตำบลชัยจุมพล อำเภอลับแล จังหวัดอุตรดิตถ์"/>
    <s v="ครุภัณฑ์การเกษตร"/>
    <m/>
    <n v="1"/>
    <s v="ชุด"/>
    <n v="75000"/>
    <n v="0"/>
    <n v="75000"/>
    <m/>
    <m/>
    <m/>
    <m/>
    <m/>
    <m/>
    <m/>
    <m/>
    <m/>
    <m/>
    <m/>
    <m/>
    <m/>
  </r>
  <r>
    <n v="132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1"/>
    <x v="1"/>
    <x v="1"/>
    <x v="6"/>
    <x v="3"/>
    <x v="9"/>
    <x v="9"/>
    <x v="2"/>
    <x v="7"/>
    <s v="รถฟาร์มแทรกเตอร์ ชนิดขับเคลื่อน 4 ล้อ ขนาด 25 แรงม้า ตำบลขามเฒ่า อำเภอเมืองนครพนม จังหวัดนครพนม"/>
    <s v="ครุภัณฑ์การเกษตร"/>
    <m/>
    <n v="1"/>
    <s v="คัน"/>
    <n v="405000"/>
    <n v="0"/>
    <n v="405000"/>
    <m/>
    <m/>
    <m/>
    <m/>
    <m/>
    <m/>
    <m/>
    <m/>
    <m/>
    <m/>
    <m/>
    <m/>
    <m/>
  </r>
  <r>
    <n v="133"/>
    <n v="127"/>
    <s v="ศูนย์วิจัยและพัฒนาการเกษตรมุกดาหาร "/>
    <s v="ศวพ.มุกดาหาร "/>
    <s v="สำนักวิจัยและพัฒนาการเกษตรเขตที่ 3"/>
    <x v="1"/>
    <x v="1"/>
    <x v="10"/>
    <x v="6"/>
    <x v="0"/>
    <x v="3"/>
    <x v="3"/>
    <x v="2"/>
    <x v="7"/>
    <s v="รถฟาร์มแทรกเตอร์ ชนิดขับเคลื่อน 4 ล้อ ขนาด 25 แรงม้า ตำบลมุกดาหาร อำเภอเมืองมุกดาหาร จังหวัดมุกดาหาร"/>
    <s v="ครุภัณฑ์การเกษตร"/>
    <m/>
    <n v="1"/>
    <s v="คัน"/>
    <n v="405000"/>
    <n v="0"/>
    <n v="405000"/>
    <m/>
    <m/>
    <m/>
    <m/>
    <m/>
    <m/>
    <m/>
    <m/>
    <m/>
    <m/>
    <m/>
    <m/>
    <m/>
  </r>
  <r>
    <n v="134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1"/>
    <x v="1"/>
    <x v="11"/>
    <x v="6"/>
    <x v="2"/>
    <x v="2"/>
    <x v="2"/>
    <x v="2"/>
    <x v="7"/>
    <s v="เครื่องหาพิกัดสัณญานดาวเทียมแบบพกพา ตำบลศิลา อำเภอเมืองขอนแก่น จังหวัดขอนแก่น"/>
    <s v="ครุภัณฑ์สำรวจ"/>
    <m/>
    <n v="1"/>
    <s v="เครื่อง"/>
    <n v="24500"/>
    <n v="0"/>
    <n v="24500"/>
    <m/>
    <m/>
    <m/>
    <m/>
    <m/>
    <m/>
    <m/>
    <m/>
    <m/>
    <m/>
    <m/>
    <m/>
    <m/>
  </r>
  <r>
    <n v="135"/>
    <n v="140"/>
    <s v="ศูนย์พัฒนาการเกษตรภูสิงห์ อันเนื่องมาจากพระราชดำริ"/>
    <s v="ศพก.ภูสิงห์"/>
    <s v="ส่วนกลาง"/>
    <x v="1"/>
    <x v="1"/>
    <x v="12"/>
    <x v="6"/>
    <x v="3"/>
    <x v="9"/>
    <x v="9"/>
    <x v="2"/>
    <x v="7"/>
    <s v="เครื่องสูบน้ำ แบบหอยโข่ง มอเตอร์ไฟฟ้า สูบน้ำได้ 1500 ลิตรต่อนาที ตำบลห้วยตึ๊กชู อำเภอภูสิงห์ จังหวัดศรีสะเกษ"/>
    <s v="ครุภัณฑ์การเกษตร"/>
    <m/>
    <n v="3"/>
    <s v="เครื่อง"/>
    <n v="114000"/>
    <n v="0"/>
    <n v="114000"/>
    <m/>
    <m/>
    <m/>
    <m/>
    <m/>
    <m/>
    <m/>
    <m/>
    <m/>
    <m/>
    <m/>
    <m/>
    <m/>
  </r>
  <r>
    <n v="136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1"/>
    <x v="1"/>
    <x v="13"/>
    <x v="6"/>
    <x v="2"/>
    <x v="2"/>
    <x v="2"/>
    <x v="2"/>
    <x v="7"/>
    <s v="เครื่องปรับอากาศ แบบแยกส่วน (ราคารวมค่าติดตั้ง) แบบตั้งพื้นหรือแบบแขวน ขนาด 26,000 บีทียู ตำบลท่าช้าง อำเภอสว่างวีระวงศ์ จังหวัดอุบลราชธานี"/>
    <s v="ครุภัณฑ์สำนักงาน"/>
    <m/>
    <n v="1"/>
    <s v="เครื่อง"/>
    <n v="36300"/>
    <n v="0"/>
    <n v="36300"/>
    <m/>
    <m/>
    <m/>
    <m/>
    <m/>
    <m/>
    <m/>
    <m/>
    <m/>
    <m/>
    <m/>
    <m/>
    <m/>
  </r>
  <r>
    <n v="137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1"/>
    <x v="1"/>
    <x v="13"/>
    <x v="6"/>
    <x v="2"/>
    <x v="2"/>
    <x v="2"/>
    <x v="2"/>
    <x v="7"/>
    <s v="เครื่องปรับอากาศ แบบแยกส่วน (ราคารวมค่าติดตั้ง) แบบตั้งพื้นหรือแบบแขวน ขนาด 18,000 บีทียู ตำบลท่าช้าง อำเภอสว่างวีระวงศ์ จังหวัดอุบลราชธานี"/>
    <s v="ครุภัณฑ์สำนักงาน"/>
    <m/>
    <n v="1"/>
    <s v="เครื่อง"/>
    <n v="27200"/>
    <n v="0"/>
    <n v="27200"/>
    <m/>
    <m/>
    <m/>
    <m/>
    <m/>
    <m/>
    <m/>
    <m/>
    <m/>
    <m/>
    <m/>
    <m/>
    <m/>
  </r>
  <r>
    <n v="138"/>
    <n v="154"/>
    <s v="ศูนย์วิจัยและพัฒนาการเกษตรปราจีนบุรี "/>
    <s v="ศวพ.ปราจีนบุรี "/>
    <s v="สำนักวิจัยและพัฒนาการเกษตรเขตที่ 6"/>
    <x v="1"/>
    <x v="4"/>
    <x v="14"/>
    <x v="6"/>
    <x v="0"/>
    <x v="3"/>
    <x v="3"/>
    <x v="2"/>
    <x v="7"/>
    <s v="เครื่องสูบน้ำ แบบหอยโข่ง มอเตอร์ไฟฟ้า สูบน้ำได้ 1,500 ลิตรต่อนาที ตำบลวังตะเคียน อำเภอกบินทร์บุรี จังหวัดปราจีนบุรี"/>
    <s v="ครุภัณฑ์การเกษตร"/>
    <m/>
    <n v="1"/>
    <s v="เครื่อง"/>
    <n v="38000"/>
    <n v="0"/>
    <n v="38000"/>
    <m/>
    <m/>
    <m/>
    <m/>
    <m/>
    <m/>
    <m/>
    <m/>
    <m/>
    <m/>
    <m/>
    <m/>
    <m/>
  </r>
  <r>
    <n v="139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"/>
    <x v="4"/>
    <x v="15"/>
    <x v="6"/>
    <x v="3"/>
    <x v="9"/>
    <x v="9"/>
    <x v="2"/>
    <x v="7"/>
    <s v="รถพ่นยาในสวนผลไม้  (ดีเซล) ขนาด 1,000 ลิตร ตำบลตะปอน อำเภอขลุง จังหวัดจันทบุรี"/>
    <s v="ครุภัณฑ์การเกษตร"/>
    <m/>
    <n v="1"/>
    <s v="คัน"/>
    <n v="1450000"/>
    <n v="0"/>
    <n v="1450000"/>
    <m/>
    <m/>
    <m/>
    <m/>
    <m/>
    <m/>
    <m/>
    <m/>
    <m/>
    <m/>
    <m/>
    <m/>
    <m/>
  </r>
  <r>
    <n v="140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"/>
    <x v="4"/>
    <x v="15"/>
    <x v="6"/>
    <x v="3"/>
    <x v="9"/>
    <x v="9"/>
    <x v="2"/>
    <x v="7"/>
    <s v="รถตัดหญ้าแบบนั่งขับ ใบมีดหมุนแบบอิสระ 2 ใบ ความสูงการตัด 10 - 80 มม. ขนาด 24 แรงม้า ตำบลตะปอน อำเภอขลุง จังหวัดจันทบุรี"/>
    <s v="ครุภัณฑ์งานบ้านงานครัว"/>
    <m/>
    <n v="1"/>
    <s v="คัน"/>
    <n v="295000"/>
    <n v="0"/>
    <n v="295000"/>
    <m/>
    <m/>
    <m/>
    <m/>
    <m/>
    <m/>
    <m/>
    <m/>
    <m/>
    <m/>
    <m/>
    <m/>
    <m/>
  </r>
  <r>
    <n v="141"/>
    <n v="162"/>
    <s v="ศูนย์วิจัยและพัฒนาการเกษตรสุราษฎร์ธานี"/>
    <s v="ศวพ.สุราษฎร์ธานี"/>
    <s v="สำนักวิจัยและพัฒนาการเกษตรเขตที่ 7"/>
    <x v="1"/>
    <x v="5"/>
    <x v="16"/>
    <x v="6"/>
    <x v="0"/>
    <x v="3"/>
    <x v="3"/>
    <x v="2"/>
    <x v="7"/>
    <s v="ชุดบุ้งกี๋ติดตั้งรถฟาร์มแทรกเตอร์ แบบขับเคลื่อน 4 ล้อ ขนาดไม่ต่ำกว่า 110 แรงม้า ตำบลคันธุลี อำเภอท่าชนะ จังหวัดสุราษฎร์ธานี"/>
    <s v="ครุภัณฑ์การเกษตร"/>
    <m/>
    <n v="1"/>
    <s v="ชุด"/>
    <n v="350000"/>
    <n v="0"/>
    <n v="350000"/>
    <m/>
    <m/>
    <m/>
    <m/>
    <m/>
    <m/>
    <m/>
    <m/>
    <m/>
    <m/>
    <m/>
    <m/>
    <m/>
  </r>
  <r>
    <n v="142"/>
    <n v="164"/>
    <s v="ศูนย์วิจัยและพัฒนาการเกษตรตรัง "/>
    <s v="ศวพ.ตรัง "/>
    <s v="สำนักวิจัยและพัฒนาการเกษตรเขตที่ 8"/>
    <x v="1"/>
    <x v="5"/>
    <x v="17"/>
    <x v="6"/>
    <x v="0"/>
    <x v="3"/>
    <x v="3"/>
    <x v="2"/>
    <x v="7"/>
    <s v="เครื่องตัดหญ้า แบบข้อแข็ง ตำบลสุโสะ อำเภอปะเหลียน จังหวัดตรัง"/>
    <s v="ครุภัณฑ์งานบ้านงานครัว"/>
    <m/>
    <n v="1"/>
    <s v="เครื่อง"/>
    <n v="9500"/>
    <n v="0"/>
    <n v="9500"/>
    <m/>
    <m/>
    <m/>
    <m/>
    <m/>
    <m/>
    <m/>
    <m/>
    <m/>
    <m/>
    <m/>
    <m/>
    <m/>
  </r>
  <r>
    <n v="143"/>
    <n v="170"/>
    <s v="ศูนย์วิจัยและพัฒนาการเกษตรพัทลุง "/>
    <s v="ศวพ.พัทลุง "/>
    <s v="สำนักวิจัยและพัฒนาการเกษตรเขตที่ 8"/>
    <x v="1"/>
    <x v="5"/>
    <x v="18"/>
    <x v="6"/>
    <x v="0"/>
    <x v="3"/>
    <x v="3"/>
    <x v="2"/>
    <x v="7"/>
    <s v="เครื่องตัดหญ้า แบบข้อแข็ง ตำบลควนมะพร้าว อำเภอเมืองพัทลุง จังหวัดพัทลุง"/>
    <s v="ครุภัณฑ์งานบ้านงานครัว"/>
    <m/>
    <n v="2"/>
    <s v="เครื่อง"/>
    <n v="19000"/>
    <n v="0"/>
    <n v="19000"/>
    <m/>
    <m/>
    <m/>
    <m/>
    <m/>
    <m/>
    <m/>
    <m/>
    <m/>
    <m/>
    <m/>
    <m/>
    <m/>
  </r>
  <r>
    <n v="144"/>
    <n v="72"/>
    <s v="ศูนย์วิจัยพืชไร่อุบลราชธานี"/>
    <s v="ศวร.อุบลราชธานี"/>
    <s v="สถาบันวิจัยพืชไร่และพืชทดแทนพลังงาน"/>
    <x v="1"/>
    <x v="1"/>
    <x v="13"/>
    <x v="6"/>
    <x v="2"/>
    <x v="2"/>
    <x v="2"/>
    <x v="2"/>
    <x v="7"/>
    <s v="เครื่องปรับอากาศ แบบแยกส่วน (ราคารวมค่าติดตั้ง) แบบตั้งพื้นหรือแบบแขวน (ระบบ Inverter) ขนาด 36,000 บีทียู ตำบลท่าช้าง อำเภอสว่างวีระวงศ์ จังหวัดอุบลราชธานี"/>
    <s v="ครุภัณฑ์สำนักงาน"/>
    <m/>
    <n v="4"/>
    <s v="เครื่อง"/>
    <n v="214400"/>
    <n v="0"/>
    <n v="214400"/>
    <m/>
    <m/>
    <m/>
    <m/>
    <m/>
    <m/>
    <m/>
    <m/>
    <m/>
    <m/>
    <m/>
    <m/>
    <m/>
  </r>
  <r>
    <n v="145"/>
    <n v="82"/>
    <s v="ศูนย์วิจัยเกษตรหลวงเชียงใหม่"/>
    <s v="ศกล.เชียงใหม่"/>
    <s v="สถาบันวิจัยพืชสวน"/>
    <x v="1"/>
    <x v="0"/>
    <x v="5"/>
    <x v="6"/>
    <x v="2"/>
    <x v="2"/>
    <x v="2"/>
    <x v="2"/>
    <x v="7"/>
    <s v="เครื่องปรับอากาศ แบบแยกส่วน (ราคารวมค่าติดตั้ง) แบบตั้งพื้นหรือแบบแขวน (ระบบ Inverter) ขนาด 36,000 บีทียู ตำบลหนองควาย อำเภอหางดง จังหวัดเชียงใหม่"/>
    <s v="ครุภัณฑ์สำนักงาน"/>
    <m/>
    <n v="2"/>
    <s v="เครื่อง"/>
    <n v="107200"/>
    <n v="0"/>
    <n v="107200"/>
    <m/>
    <m/>
    <m/>
    <m/>
    <m/>
    <m/>
    <m/>
    <m/>
    <m/>
    <m/>
    <m/>
    <m/>
    <m/>
  </r>
  <r>
    <n v="146"/>
    <n v="82"/>
    <s v="ศูนย์วิจัยเกษตรหลวงเชียงใหม่"/>
    <s v="ศกล.เชียงใหม่"/>
    <s v="สถาบันวิจัยพืชสวน"/>
    <x v="1"/>
    <x v="0"/>
    <x v="5"/>
    <x v="6"/>
    <x v="2"/>
    <x v="2"/>
    <x v="2"/>
    <x v="2"/>
    <x v="7"/>
    <s v="เครื่องปรับอากาศ แบบแยกส่วน (ราคารวมค่าติดตั้ง) แบบตั้งพื้นหรือแบบแขวน (ระบบ Inverter) ขนาด 40,000 บีทียู ตำบลหนองควาย อำเภอหางดง จังหวัดเชียงใหม่"/>
    <s v="ครุภัณฑ์สำนักงาน"/>
    <m/>
    <n v="1"/>
    <s v="เครื่อง"/>
    <n v="58500"/>
    <n v="0"/>
    <n v="58500"/>
    <m/>
    <m/>
    <m/>
    <m/>
    <m/>
    <m/>
    <m/>
    <m/>
    <m/>
    <m/>
    <m/>
    <m/>
    <m/>
  </r>
  <r>
    <n v="147"/>
    <n v="88"/>
    <s v="ศูนย์วิจัยพืชสวนจันทบุรี"/>
    <s v="ศวส.จันทบุรี"/>
    <s v="สถาบันวิจัยพืชสวน"/>
    <x v="1"/>
    <x v="4"/>
    <x v="15"/>
    <x v="6"/>
    <x v="2"/>
    <x v="2"/>
    <x v="2"/>
    <x v="2"/>
    <x v="7"/>
    <s v="เครื่องปรับอากาศ แบบแยกส่วน (ราคารวมค่าติดตั้ง) แบบตั้งพื้นหรือแบบแขวน ขนาด 26,000 บีทียู ตำบลตะปอน อำเภอขลุง จังหวัดจันทบุรี"/>
    <s v="ครุภัณฑ์สำนักงาน"/>
    <m/>
    <n v="2"/>
    <s v="เครื่อง"/>
    <n v="72600"/>
    <n v="0"/>
    <n v="72600"/>
    <m/>
    <m/>
    <m/>
    <m/>
    <m/>
    <m/>
    <m/>
    <m/>
    <m/>
    <m/>
    <m/>
    <m/>
    <m/>
  </r>
  <r>
    <n v="148"/>
    <n v="88"/>
    <s v="ศูนย์วิจัยพืชสวนจันทบุรี"/>
    <s v="ศวส.จันทบุรี"/>
    <s v="สถาบันวิจัยพืชสวน"/>
    <x v="1"/>
    <x v="4"/>
    <x v="15"/>
    <x v="6"/>
    <x v="2"/>
    <x v="2"/>
    <x v="2"/>
    <x v="2"/>
    <x v="7"/>
    <s v="เครื่องปรับอากาศ แบบแยกส่วน (ราคารวมค่าติดตั้ง) แบบตั้งพื้นหรือแบบแขวน ขนาด 32,000 บีทียู ตำบลตะปอน อำเภอขลุง จังหวัดจันทบุรี"/>
    <s v="ครุภัณฑ์สำนักงาน"/>
    <m/>
    <n v="1"/>
    <s v="เครื่อง"/>
    <n v="43000"/>
    <n v="0"/>
    <n v="43000"/>
    <m/>
    <m/>
    <m/>
    <m/>
    <m/>
    <m/>
    <m/>
    <m/>
    <m/>
    <m/>
    <m/>
    <m/>
    <m/>
  </r>
  <r>
    <n v="149"/>
    <n v="87"/>
    <s v="ศูนย์วิจัยพืชสวนศรีสะเกษ"/>
    <s v="ศวส.ศรีสะเกษ"/>
    <s v="สถาบันวิจัยพืชสวน"/>
    <x v="1"/>
    <x v="1"/>
    <x v="12"/>
    <x v="6"/>
    <x v="0"/>
    <x v="3"/>
    <x v="3"/>
    <x v="2"/>
    <x v="7"/>
    <s v="หม้อแปลง 3 เฟส ขนาด 100 KVA ตำบลหนองไผ่ อำเภอเมืองศรีสะเกษ จังหวัดศรีสะเกษ"/>
    <s v="ครุภัณฑ์ไฟฟ้าและวิทยุ"/>
    <m/>
    <n v="1"/>
    <s v="เครื่อง"/>
    <n v="291400"/>
    <n v="0"/>
    <n v="291400"/>
    <m/>
    <m/>
    <m/>
    <m/>
    <m/>
    <m/>
    <m/>
    <m/>
    <m/>
    <m/>
    <m/>
    <m/>
    <m/>
  </r>
  <r>
    <n v="150"/>
    <n v="85"/>
    <s v="ศูนย์วิจัยพืชสวนสุโขทัย"/>
    <s v="ศวส.สุโขทัย"/>
    <s v="สถาบันวิจัยพืชสวน"/>
    <x v="1"/>
    <x v="0"/>
    <x v="19"/>
    <x v="6"/>
    <x v="0"/>
    <x v="3"/>
    <x v="3"/>
    <x v="2"/>
    <x v="7"/>
    <s v="เครื่องตัดแต่งพุ่มไม้ ขนาด 22 นิ้ว ตำบลท่าชัย อำเภอศรีสัชนาลัย จังหวัดสุโขทัย"/>
    <s v="ครุภัณฑ์งานบ้านงานครัว"/>
    <m/>
    <n v="1"/>
    <s v="เครื่อง"/>
    <n v="11000"/>
    <n v="0"/>
    <n v="11000"/>
    <m/>
    <m/>
    <m/>
    <m/>
    <m/>
    <m/>
    <m/>
    <m/>
    <m/>
    <m/>
    <m/>
    <m/>
    <m/>
  </r>
  <r>
    <n v="151"/>
    <n v="57"/>
    <s v="ด่านตรวจพืชกระบี่"/>
    <s v="ด่านตรวจพืชกระบี่"/>
    <s v="สำนักนักควบคุมพืชและวัสดุการเกษตร"/>
    <x v="1"/>
    <x v="5"/>
    <x v="20"/>
    <x v="6"/>
    <x v="2"/>
    <x v="2"/>
    <x v="2"/>
    <x v="2"/>
    <x v="8"/>
    <s v="งานก่อสร้างระบบประปาทั้งระบบ ตำบลทับปริก อำเภอเมืองกระบี่ จังหวัดกระบี่"/>
    <s v="ค่าก่อสร้างระบบสาธารณูปโภค"/>
    <m/>
    <n v="1"/>
    <s v="งาน"/>
    <n v="2307000"/>
    <n v="0"/>
    <n v="2307000"/>
    <m/>
    <m/>
    <m/>
    <m/>
    <m/>
    <m/>
    <m/>
    <m/>
    <m/>
    <m/>
    <m/>
    <m/>
    <m/>
  </r>
  <r>
    <n v="152"/>
    <n v="57"/>
    <s v="ด่านตรวจพืชกระบี่"/>
    <s v="ด่านตรวจพืชกระบี่"/>
    <s v="สำนักนักควบคุมพืชและวัสดุการเกษตร"/>
    <x v="1"/>
    <x v="5"/>
    <x v="20"/>
    <x v="6"/>
    <x v="0"/>
    <x v="8"/>
    <x v="10"/>
    <x v="2"/>
    <x v="8"/>
    <s v="อาคารที่ทำการ 160 ตร.ม. (แบบตอกเสาเข็ม) ตำบลทับปริก อำเภอเมืองกระบี่ จังหวัดกระบี่"/>
    <s v="ค่าก่อสร้างอาคารที่ทำการและสิ่งก่อสร้างประกอบ"/>
    <m/>
    <n v="1"/>
    <s v="หลัง"/>
    <n v="2536000"/>
    <n v="0"/>
    <n v="2536000"/>
    <m/>
    <m/>
    <m/>
    <m/>
    <m/>
    <m/>
    <m/>
    <m/>
    <m/>
    <m/>
    <m/>
    <m/>
    <m/>
  </r>
  <r>
    <n v="153"/>
    <n v="13"/>
    <s v="กองวิจัยพัฒนาปัจจัยการผลิตทางการเกษตร"/>
    <s v="กปผ."/>
    <s v="ส่วนกลาง"/>
    <x v="1"/>
    <x v="3"/>
    <x v="3"/>
    <x v="6"/>
    <x v="0"/>
    <x v="3"/>
    <x v="3"/>
    <x v="2"/>
    <x v="8"/>
    <s v="อาคารวิเคราะห์ดินพร้อมอุปกรณ์ แขวงลาดยาว เขตจตุจักร กรุงเทพมหานคร"/>
    <s v="ค่าก่อสร้างอาคารที่ทำการและสิ่งก่อสร้างประกอบ"/>
    <m/>
    <n v="1"/>
    <s v="หลัง"/>
    <n v="3474900"/>
    <n v="0"/>
    <n v="3474900"/>
    <m/>
    <m/>
    <m/>
    <m/>
    <m/>
    <m/>
    <m/>
    <m/>
    <m/>
    <m/>
    <m/>
    <m/>
    <m/>
  </r>
  <r>
    <n v="154"/>
    <n v="13"/>
    <s v="กองวิจัยพัฒนาปัจจัยการผลิตทางการเกษตร"/>
    <s v="กปผ."/>
    <s v="ส่วนกลาง"/>
    <x v="1"/>
    <x v="3"/>
    <x v="3"/>
    <x v="6"/>
    <x v="2"/>
    <x v="2"/>
    <x v="2"/>
    <x v="2"/>
    <x v="8"/>
    <s v="ปรับปรุงห้องประชุมชั้น 5 (503) และชั้น 5 (501) แขวงลาดยาว เขตจตุจักร กรุงเทพมหานคร"/>
    <s v="ค่าปรับปรุงสิ่งก่อสร้างอื่นๆ"/>
    <m/>
    <n v="1"/>
    <s v="แห่ง"/>
    <n v="2111100"/>
    <n v="0"/>
    <n v="2111100"/>
    <m/>
    <m/>
    <m/>
    <m/>
    <m/>
    <m/>
    <m/>
    <m/>
    <m/>
    <m/>
    <m/>
    <m/>
    <m/>
  </r>
  <r>
    <n v="155"/>
    <n v="10"/>
    <s v="กองประสานงานโครงการอันเนื่องจากพระราชดำริ"/>
    <s v="กปร."/>
    <s v="ส่วนกลาง"/>
    <x v="1"/>
    <x v="3"/>
    <x v="3"/>
    <x v="6"/>
    <x v="3"/>
    <x v="9"/>
    <x v="9"/>
    <x v="2"/>
    <x v="8"/>
    <s v="ปรับปรุงพื้นที่ของศูนย์เรียนรู้การผลิตพืชตามแนวพระราชดำริทฤษฎีใหม่ (สวนเฉลิมพระเกียรติฯ 55 พรรษา) และศูนย์รวบรวมและอนุรักษ์พันธุกรรมพืชพรรณไทย แขวงลาดยาว เขตจตุจักร กรุงเทพมหานคร"/>
    <s v="ค่าปรับปรุงสิ่งก่อสร้างอื่นๆ"/>
    <m/>
    <n v="1"/>
    <s v="งาน"/>
    <n v="2472000"/>
    <n v="0"/>
    <n v="2472000"/>
    <m/>
    <m/>
    <m/>
    <m/>
    <m/>
    <m/>
    <m/>
    <m/>
    <m/>
    <m/>
    <m/>
    <m/>
    <m/>
  </r>
  <r>
    <n v="156"/>
    <n v="1"/>
    <s v="กรมวิชาการเกษตร"/>
    <s v="กวก."/>
    <s v="ส่วนกลาง"/>
    <x v="1"/>
    <x v="3"/>
    <x v="3"/>
    <x v="6"/>
    <x v="4"/>
    <x v="10"/>
    <x v="11"/>
    <x v="2"/>
    <x v="8"/>
    <s v="โรงงานต้นแบบการผลิตจุลทรีย์ย่อยสลาย แขวงลาดยาว เขตจตุจักร กรุงเทพมหานคร"/>
    <s v="ค่าก่อสร้างอื่นๆ"/>
    <m/>
    <n v="1"/>
    <s v="หลัง"/>
    <n v="50596800"/>
    <n v="0"/>
    <n v="50596800"/>
    <m/>
    <m/>
    <m/>
    <m/>
    <m/>
    <m/>
    <m/>
    <m/>
    <m/>
    <m/>
    <m/>
    <m/>
    <m/>
  </r>
  <r>
    <n v="157"/>
    <n v="11"/>
    <s v="ศูนย์เทคโนโลยีสารสนเทศและการสื่อสาร"/>
    <s v="ศทส."/>
    <s v="ส่วนกลาง"/>
    <x v="1"/>
    <x v="3"/>
    <x v="3"/>
    <x v="6"/>
    <x v="2"/>
    <x v="2"/>
    <x v="2"/>
    <x v="2"/>
    <x v="8"/>
    <s v="ปรับปรุงห้องโครงการพัฒนาศูนย์ข้อมูล (Data Center) กรมวิชาการเกษตร แขวงลาดยาว เขตจตุจักร กรุงเทพมหานคร"/>
    <s v="ค่าปรับปรุงอาคารที่ทำการและสิ่งก่อสร้างประกอบ"/>
    <m/>
    <n v="1"/>
    <s v="แห่ง"/>
    <n v="5426500"/>
    <n v="0"/>
    <n v="5426500"/>
    <m/>
    <m/>
    <m/>
    <m/>
    <m/>
    <m/>
    <m/>
    <m/>
    <m/>
    <m/>
    <m/>
    <m/>
    <m/>
  </r>
  <r>
    <n v="158"/>
    <n v="18"/>
    <s v="สำนักวิจัยพัฒนาเทคโนโลยีชีวภาพ"/>
    <s v="สทช."/>
    <s v="ส่วนกลาง"/>
    <x v="1"/>
    <x v="3"/>
    <x v="3"/>
    <x v="6"/>
    <x v="0"/>
    <x v="4"/>
    <x v="4"/>
    <x v="2"/>
    <x v="8"/>
    <s v="ค่าจ้างที่ปรึกษาออกแบบ อาคาร DOA Future Lab แขวงลาดยาว เขตจตุจักร กรุงเทพมหานคร"/>
    <s v="ค่าสำรวจออกแบบ"/>
    <m/>
    <n v="1"/>
    <s v="โครงการ"/>
    <n v="42500000"/>
    <n v="0"/>
    <n v="42500000"/>
    <m/>
    <m/>
    <m/>
    <m/>
    <m/>
    <m/>
    <m/>
    <m/>
    <m/>
    <m/>
    <m/>
    <m/>
    <m/>
  </r>
  <r>
    <n v="159"/>
    <n v="17"/>
    <s v="สำนักวิจัยพัฒนาการอารักขาพืช"/>
    <s v="สอพ."/>
    <s v="ส่วนกลาง"/>
    <x v="1"/>
    <x v="3"/>
    <x v="3"/>
    <x v="6"/>
    <x v="0"/>
    <x v="3"/>
    <x v="3"/>
    <x v="2"/>
    <x v="8"/>
    <s v="ปรับปรุงอาคารปฏิบัติการสำหรับทดสอบความเป็นพิษของชีวภัณฑ์กำจัดศัตรูพืชพร้อมอุปกรณ์ แขวงลาดยาว เขตจตุจักร กรุงเทพมหานคร"/>
    <s v="ค่าปรับปรุงสิ่งก่อสร้างอื่นๆ"/>
    <m/>
    <n v="1"/>
    <s v="งาน"/>
    <n v="862300"/>
    <n v="0"/>
    <n v="862300"/>
    <m/>
    <m/>
    <m/>
    <m/>
    <m/>
    <m/>
    <m/>
    <m/>
    <m/>
    <m/>
    <m/>
    <m/>
    <m/>
  </r>
  <r>
    <n v="160"/>
    <n v="17"/>
    <s v="สำนักวิจัยพัฒนาการอารักขาพืช"/>
    <s v="สอพ."/>
    <s v="ส่วนกลาง"/>
    <x v="1"/>
    <x v="3"/>
    <x v="3"/>
    <x v="6"/>
    <x v="0"/>
    <x v="3"/>
    <x v="3"/>
    <x v="2"/>
    <x v="8"/>
    <s v="ปรับปรุงอาคารสัตว์ทดลอง แขวงลาดยาว เขตจตุจักร กรุงเทพมหานคร"/>
    <s v="ค่าปรับปรุงสิ่งก่อสร้างอื่นๆ"/>
    <m/>
    <n v="1"/>
    <s v="งาน"/>
    <n v="458100"/>
    <n v="0"/>
    <n v="458100"/>
    <m/>
    <m/>
    <m/>
    <m/>
    <m/>
    <m/>
    <m/>
    <m/>
    <m/>
    <m/>
    <m/>
    <m/>
    <m/>
  </r>
  <r>
    <n v="161"/>
    <n v="117"/>
    <s v="ศูนย์วิจัยและพัฒนาการเกษตรเพชรบูรณ์"/>
    <s v="ศวพ.เพชรบูรณ์"/>
    <s v="สำนักวิจัยและพัฒนาการเกษตรเขตที่ 2"/>
    <x v="1"/>
    <x v="0"/>
    <x v="8"/>
    <x v="6"/>
    <x v="2"/>
    <x v="2"/>
    <x v="2"/>
    <x v="2"/>
    <x v="8"/>
    <s v="ปรับปรุงระบบไฟฟ้าภายในบ้านพักข้าราชการและอาคารปฏิบัติงาน ตำบลสะเดียง อำเภอเมืองเพชรบูรณ์ จังหวัดเพชรบูรณ์"/>
    <s v="ค่าปรับปรุงระบบสาธารณูปโภค"/>
    <m/>
    <n v="1"/>
    <s v="งาน"/>
    <n v="1250300"/>
    <n v="0"/>
    <n v="1250300"/>
    <m/>
    <m/>
    <m/>
    <m/>
    <m/>
    <m/>
    <m/>
    <m/>
    <m/>
    <m/>
    <m/>
    <m/>
    <m/>
  </r>
  <r>
    <n v="162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1"/>
    <x v="0"/>
    <x v="9"/>
    <x v="6"/>
    <x v="2"/>
    <x v="2"/>
    <x v="2"/>
    <x v="2"/>
    <x v="8"/>
    <s v="ปรับปรุงเรือนเพาะชำ หลังที่ 3 ตำบลชัยจุมพล อำเภอลับแล จังหวัดอุตรดิตถ์"/>
    <s v="ค่าปรับปรุงสิ่งก่อสร้างอื่นๆ"/>
    <m/>
    <n v="1"/>
    <s v="แห่ง"/>
    <n v="122600"/>
    <n v="0"/>
    <n v="122600"/>
    <m/>
    <m/>
    <m/>
    <m/>
    <m/>
    <m/>
    <m/>
    <m/>
    <m/>
    <m/>
    <m/>
    <m/>
    <m/>
  </r>
  <r>
    <n v="163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1"/>
    <x v="0"/>
    <x v="9"/>
    <x v="6"/>
    <x v="2"/>
    <x v="2"/>
    <x v="2"/>
    <x v="2"/>
    <x v="8"/>
    <s v="ปรับปรุงบ้านพักข้าราชการ ระดับ 3-4 หลังที่ 2 ตำบลชัยจุมพล อำเภอลับแล จังหวัดอุตรดิตถ์"/>
    <s v="ค่าปรับปรุงอาคารที่พักอาศัยและสิ่งก่อสร้างประกอบ"/>
    <m/>
    <n v="1"/>
    <s v="แห่ง"/>
    <n v="118100"/>
    <n v="0"/>
    <n v="118100"/>
    <m/>
    <m/>
    <m/>
    <m/>
    <m/>
    <m/>
    <m/>
    <m/>
    <m/>
    <m/>
    <m/>
    <m/>
    <m/>
  </r>
  <r>
    <n v="164"/>
    <n v="149"/>
    <s v="ศูนย์วิจัยและพัฒนาการเกษตรนครสวรรค์  "/>
    <s v="ศวพ.นครสวรรค์  "/>
    <s v="สำนักวิจัยและพัฒนาการเกษตรเขตที่ 5"/>
    <x v="1"/>
    <x v="6"/>
    <x v="21"/>
    <x v="6"/>
    <x v="2"/>
    <x v="2"/>
    <x v="2"/>
    <x v="2"/>
    <x v="8"/>
    <s v="ปรับปรุงอาคารเครื่องจักรมือกล ตำบลอุดมธัญญา อำเภอตากฟ้า จังหวัดนครสวรรค์"/>
    <s v="ค่าปรับปรุงอาคารที่ทำการและสิ่งก่อสร้างประกอบ"/>
    <m/>
    <n v="1"/>
    <s v="แห่ง"/>
    <n v="474300"/>
    <n v="0"/>
    <n v="474300"/>
    <m/>
    <m/>
    <m/>
    <m/>
    <m/>
    <m/>
    <m/>
    <m/>
    <m/>
    <m/>
    <m/>
    <m/>
    <m/>
  </r>
  <r>
    <n v="165"/>
    <n v="146"/>
    <s v="ศูนย์วิจัยและพัฒนาการเกษตรปทุมธานี "/>
    <s v="ศวพ.ปทุมธานี "/>
    <s v="สำนักวิจัยและพัฒนาการเกษตรเขตที่ 5"/>
    <x v="1"/>
    <x v="6"/>
    <x v="22"/>
    <x v="6"/>
    <x v="0"/>
    <x v="3"/>
    <x v="3"/>
    <x v="2"/>
    <x v="8"/>
    <s v="งานก่อสร้างโรงผลิตปุ๋ยยหมักแบบเติมอากาศ ขนาด 4x6 ม. พื้น คสล.หนา 0.20 ม. ตำบลคลองหนึ่ง อำเภอคลองหลวง จังหวัดปทุมธานี"/>
    <s v="ค่าก่อสร้างอื่นๆ"/>
    <m/>
    <n v="1"/>
    <s v="งาน"/>
    <n v="120000"/>
    <n v="0"/>
    <n v="120000"/>
    <m/>
    <m/>
    <m/>
    <m/>
    <m/>
    <m/>
    <m/>
    <m/>
    <m/>
    <m/>
    <m/>
    <m/>
    <m/>
  </r>
  <r>
    <n v="166"/>
    <n v="165"/>
    <s v="ศูนย์วิจัยและพัฒนาการเกษตรยะลา "/>
    <s v="ศวพ.ยะลา "/>
    <s v="สำนักวิจัยและพัฒนาการเกษตรเขตที่ 8"/>
    <x v="1"/>
    <x v="2"/>
    <x v="23"/>
    <x v="6"/>
    <x v="2"/>
    <x v="2"/>
    <x v="2"/>
    <x v="2"/>
    <x v="8"/>
    <s v="ปรับปรุงอาคารเอนกประสงค์ ตำบลสะเตง อำเภอเมืองยะลา จังหวัดยะลา"/>
    <s v="ค่าปรับปรุงอาคารที่ทำการและสิ่งก่อสร้างประกอบ"/>
    <m/>
    <n v="1"/>
    <s v="แห่ง"/>
    <n v="560800"/>
    <n v="0"/>
    <n v="560800"/>
    <m/>
    <m/>
    <m/>
    <m/>
    <m/>
    <m/>
    <m/>
    <m/>
    <m/>
    <m/>
    <m/>
    <m/>
    <m/>
  </r>
  <r>
    <n v="167"/>
    <n v="69"/>
    <s v="สถาบันวิจัยพืชไร่และพืชทดแทนพลังงาน"/>
    <s v="สวร."/>
    <s v="สถาบันวิจัยพืชไร่และพืชทดแทนพลังงาน"/>
    <x v="1"/>
    <x v="3"/>
    <x v="3"/>
    <x v="6"/>
    <x v="2"/>
    <x v="2"/>
    <x v="2"/>
    <x v="2"/>
    <x v="8"/>
    <s v="งานปรับปรุงระบบไฟฟ้าอาคารสถาบันวิจัยพืชไร่และทดแทนพลังงาน แขวงลาดยาว เขตจตุจักร กรุงเทพมหานคร"/>
    <s v="ค่าปรับปรุงระบบสาธารณูปโภค"/>
    <m/>
    <n v="1"/>
    <s v="แห่ง"/>
    <n v="1489800"/>
    <n v="0"/>
    <n v="1489800"/>
    <m/>
    <m/>
    <m/>
    <m/>
    <m/>
    <m/>
    <m/>
    <m/>
    <m/>
    <m/>
    <m/>
    <m/>
    <m/>
  </r>
  <r>
    <n v="168"/>
    <n v="88"/>
    <s v="ศูนย์วิจัยพืชสวนจันทบุรี"/>
    <s v="ศวส.จันทบุรี"/>
    <s v="สถาบันวิจัยพืชสวน"/>
    <x v="1"/>
    <x v="4"/>
    <x v="15"/>
    <x v="6"/>
    <x v="0"/>
    <x v="8"/>
    <x v="10"/>
    <x v="2"/>
    <x v="8"/>
    <s v="ปรับปรุงบ้านพักข้าราชการ ตำบลตะปอน อำเภอขลุง จังหวัดจันทบุรี"/>
    <s v="ค่าปรับปรุงอาคารที่พักอาศัยและสิ่งก่อสร้างประกอบ"/>
    <m/>
    <n v="1"/>
    <s v="หลัง"/>
    <n v="266200"/>
    <n v="0"/>
    <n v="266200"/>
    <m/>
    <m/>
    <m/>
    <m/>
    <m/>
    <m/>
    <m/>
    <m/>
    <m/>
    <m/>
    <m/>
    <m/>
    <m/>
  </r>
  <r>
    <n v="169"/>
    <n v="90"/>
    <s v="ศูนย์วิจัยพืชสวนตรัง"/>
    <s v="ศวส.ตรัง"/>
    <s v="สถาบันวิจัยพืชสวน"/>
    <x v="1"/>
    <x v="5"/>
    <x v="17"/>
    <x v="6"/>
    <x v="2"/>
    <x v="2"/>
    <x v="2"/>
    <x v="2"/>
    <x v="8"/>
    <s v="ปรับปรุงบ้านพักคนงาน 5 ครอบครัว ตำบลไม้ฝาด อำเภอสิเกา จังหวัดตรัง"/>
    <s v="ค่าปรับปรุงอาคารที่พักอาศัยและสิ่งก่อสร้างประกอบ"/>
    <m/>
    <n v="3"/>
    <s v="หลัง"/>
    <n v="2631000"/>
    <n v="0"/>
    <n v="2631000"/>
    <m/>
    <m/>
    <m/>
    <m/>
    <m/>
    <m/>
    <m/>
    <m/>
    <m/>
    <m/>
    <m/>
    <m/>
    <m/>
  </r>
  <r>
    <n v="170"/>
    <n v="87"/>
    <s v="ศูนย์วิจัยพืชสวนศรีสะเกษ"/>
    <s v="ศวส.ศรีสะเกษ"/>
    <s v="สถาบันวิจัยพืชสวน"/>
    <x v="1"/>
    <x v="1"/>
    <x v="12"/>
    <x v="6"/>
    <x v="2"/>
    <x v="2"/>
    <x v="2"/>
    <x v="2"/>
    <x v="8"/>
    <s v="ปรับปรุงระบบไฟฟ้า อาคารปฏิบัติการทางวิทยาศาสตร์ ตำบลหนองไผ่ อำเภอเมืองศรีสะเกษ จังหวัดศรีสะเกษ"/>
    <s v="ค่าปรับปรุงระบบสาธารณูปโภค"/>
    <m/>
    <n v="1"/>
    <s v="แห่ง"/>
    <n v="911300"/>
    <n v="0"/>
    <n v="911300"/>
    <m/>
    <m/>
    <m/>
    <m/>
    <m/>
    <m/>
    <m/>
    <m/>
    <m/>
    <m/>
    <m/>
    <m/>
    <m/>
  </r>
  <r>
    <n v="171"/>
    <n v="80"/>
    <s v="สถาบันวิจัยพืชสวน"/>
    <s v="สวส."/>
    <s v="สถาบันวิจัยพืชสวน"/>
    <x v="1"/>
    <x v="3"/>
    <x v="3"/>
    <x v="6"/>
    <x v="0"/>
    <x v="11"/>
    <x v="12"/>
    <x v="2"/>
    <x v="8"/>
    <s v="งานจัดสวนนอกอาคารและงานภูมิสถาปัตย์ในสวน ตำบลกุดสระ อำเภอเมืองอุดรธานี จังหวัดอุดรธานี_x000a_"/>
    <s v="ค่าก่อสร้างอื่นๆ"/>
    <m/>
    <n v="1"/>
    <s v="แห่ง"/>
    <n v="306130000"/>
    <n v="0"/>
    <n v="306130000"/>
    <m/>
    <m/>
    <m/>
    <m/>
    <m/>
    <m/>
    <m/>
    <m/>
    <m/>
    <m/>
    <m/>
    <m/>
    <m/>
  </r>
  <r>
    <n v="172"/>
    <n v="80"/>
    <s v="สถาบันวิจัยพืชสวน"/>
    <s v="สวส."/>
    <s v="สถาบันวิจัยพืชสวน"/>
    <x v="1"/>
    <x v="3"/>
    <x v="3"/>
    <x v="6"/>
    <x v="0"/>
    <x v="11"/>
    <x v="12"/>
    <x v="2"/>
    <x v="8"/>
    <s v="งานสาธารณูปโภค ตำบลกุดสระ อำเภอเมืองอุดรธานี จังหวัดอุดรธานี"/>
    <s v="ค่าก่อสร้างอื่นๆ"/>
    <m/>
    <n v="1"/>
    <s v="แห่ง"/>
    <n v="164320000"/>
    <n v="0"/>
    <n v="164320000"/>
    <m/>
    <m/>
    <m/>
    <m/>
    <m/>
    <m/>
    <m/>
    <m/>
    <m/>
    <m/>
    <m/>
    <m/>
    <m/>
  </r>
  <r>
    <n v="173"/>
    <n v="80"/>
    <s v="สถาบันวิจัยพืชสวน"/>
    <s v="สวส."/>
    <s v="สถาบันวิจัยพืชสวน"/>
    <x v="1"/>
    <x v="3"/>
    <x v="3"/>
    <x v="6"/>
    <x v="0"/>
    <x v="11"/>
    <x v="12"/>
    <x v="2"/>
    <x v="8"/>
    <s v="งานภูมิสถาปัตย์ ตำบลกุดสระ อำเภอเมืองอุดรธานี จังหวัดอุดรธานี"/>
    <s v="ค่าก่อสร้างอื่นๆ"/>
    <m/>
    <n v="1"/>
    <s v="แห่ง"/>
    <n v="104000000"/>
    <n v="0"/>
    <n v="104000000"/>
    <m/>
    <m/>
    <m/>
    <m/>
    <m/>
    <m/>
    <m/>
    <m/>
    <m/>
    <m/>
    <m/>
    <m/>
    <m/>
  </r>
  <r>
    <n v="174"/>
    <n v="80"/>
    <s v="สถาบันวิจัยพืชสวน"/>
    <s v="สวส."/>
    <s v="สถาบันวิจัยพืชสวน"/>
    <x v="1"/>
    <x v="3"/>
    <x v="3"/>
    <x v="6"/>
    <x v="0"/>
    <x v="11"/>
    <x v="12"/>
    <x v="2"/>
    <x v="8"/>
    <s v="อาคารอำนวยการ ตำบลกุดสระ อำเภอเมืองอุดรธานี จังหวัดอุดรธานี"/>
    <s v="ค่าก่อสร้างอื่นๆ"/>
    <m/>
    <n v="1"/>
    <s v="หลัง"/>
    <n v="85280000"/>
    <n v="0"/>
    <n v="85280000"/>
    <m/>
    <m/>
    <m/>
    <m/>
    <m/>
    <m/>
    <m/>
    <m/>
    <m/>
    <m/>
    <m/>
    <m/>
    <m/>
  </r>
  <r>
    <n v="175"/>
    <n v="80"/>
    <s v="สถาบันวิจัยพืชสวน"/>
    <s v="สวส."/>
    <s v="สถาบันวิจัยพืชสวน"/>
    <x v="1"/>
    <x v="3"/>
    <x v="3"/>
    <x v="6"/>
    <x v="0"/>
    <x v="11"/>
    <x v="12"/>
    <x v="2"/>
    <x v="8"/>
    <s v="อาคารประชาสัมพันธ์ ตำบลกุดสระ อำเภอเมืองอุดรธานี จังหวัดอุดรธานี"/>
    <s v="ค่าก่อสร้างอื่นๆ"/>
    <m/>
    <n v="1"/>
    <s v="หลัง"/>
    <n v="45280000"/>
    <n v="0"/>
    <n v="45280000"/>
    <m/>
    <m/>
    <m/>
    <m/>
    <m/>
    <m/>
    <m/>
    <m/>
    <m/>
    <m/>
    <m/>
    <m/>
    <m/>
  </r>
  <r>
    <n v="176"/>
    <n v="80"/>
    <s v="สถาบันวิจัยพืชสวน"/>
    <s v="สวส."/>
    <s v="สถาบันวิจัยพืชสวน"/>
    <x v="1"/>
    <x v="3"/>
    <x v="3"/>
    <x v="6"/>
    <x v="0"/>
    <x v="11"/>
    <x v="12"/>
    <x v="2"/>
    <x v="8"/>
    <s v="อาคารเฉลิมพระเกียรติ ตำบลกุดสระ อำเภอเมืองอุดรธานี จังหวัดอุดรธานี"/>
    <s v="ค่าก่อสร้างอื่นๆ"/>
    <m/>
    <n v="1"/>
    <s v="หลัง"/>
    <n v="37760000"/>
    <n v="0"/>
    <n v="37760000"/>
    <m/>
    <m/>
    <m/>
    <m/>
    <m/>
    <m/>
    <m/>
    <m/>
    <m/>
    <m/>
    <m/>
    <m/>
    <m/>
  </r>
  <r>
    <n v="177"/>
    <n v="80"/>
    <s v="สถาบันวิจัยพืชสวน"/>
    <s v="สวส."/>
    <s v="สถาบันวิจัยพืชสวน"/>
    <x v="1"/>
    <x v="3"/>
    <x v="3"/>
    <x v="6"/>
    <x v="0"/>
    <x v="11"/>
    <x v="12"/>
    <x v="2"/>
    <x v="8"/>
    <s v="อาคารและสิ่งก่อสร้าง รายการส่วนประกอบอื่นของงานอาคารและสิ่งก่อสร้าง ตำบลกุดสระ อำเภอเมืองอุดรธานี จังหวัดอุดรธานี"/>
    <s v="ค่าก่อสร้างอื่นๆ"/>
    <m/>
    <n v="1"/>
    <s v="หลัง"/>
    <n v="30500000"/>
    <n v="0"/>
    <n v="30500000"/>
    <m/>
    <m/>
    <m/>
    <m/>
    <m/>
    <m/>
    <m/>
    <m/>
    <m/>
    <m/>
    <m/>
    <m/>
    <m/>
  </r>
  <r>
    <n v="178"/>
    <n v="80"/>
    <s v="สถาบันวิจัยพืชสวน"/>
    <s v="สวส."/>
    <s v="สถาบันวิจัยพืชสวน"/>
    <x v="1"/>
    <x v="3"/>
    <x v="3"/>
    <x v="6"/>
    <x v="0"/>
    <x v="11"/>
    <x v="12"/>
    <x v="2"/>
    <x v="8"/>
    <s v="อาคารนิทรรศการเรือนกระจก ตำบลกุดสระ อำเภอเมืองอุดรธานี จังหวัดอุดรธานี"/>
    <s v="ค่าก่อสร้างอื่นๆ"/>
    <m/>
    <n v="1"/>
    <s v="หลัง"/>
    <n v="22640000"/>
    <n v="0"/>
    <n v="22640000"/>
    <m/>
    <m/>
    <m/>
    <m/>
    <m/>
    <m/>
    <m/>
    <m/>
    <m/>
    <m/>
    <m/>
    <m/>
    <m/>
  </r>
  <r>
    <n v="179"/>
    <n v="80"/>
    <s v="สถาบันวิจัยพืชสวน"/>
    <s v="สวส."/>
    <s v="สถาบันวิจัยพืชสวน"/>
    <x v="1"/>
    <x v="3"/>
    <x v="3"/>
    <x v="6"/>
    <x v="0"/>
    <x v="11"/>
    <x v="12"/>
    <x v="2"/>
    <x v="8"/>
    <s v="ค่าควบคุมงานงานจัดสวนนอกอาคารและงานภูมิสถาปัตย์ในสวน ตำบลกุดสระ อำเภอเมืองอุดรธานี จังหวัดอุดรธานี_x000a_"/>
    <s v="ค่าควบคุมงาน"/>
    <m/>
    <n v="1"/>
    <s v="งาน"/>
    <n v="3673600"/>
    <n v="0"/>
    <n v="3673600"/>
    <m/>
    <m/>
    <m/>
    <m/>
    <m/>
    <m/>
    <m/>
    <m/>
    <m/>
    <m/>
    <m/>
    <m/>
    <m/>
  </r>
  <r>
    <n v="180"/>
    <n v="80"/>
    <s v="สถาบันวิจัยพืชสวน"/>
    <s v="สวส."/>
    <s v="สถาบันวิจัยพืชสวน"/>
    <x v="1"/>
    <x v="3"/>
    <x v="3"/>
    <x v="6"/>
    <x v="0"/>
    <x v="11"/>
    <x v="12"/>
    <x v="2"/>
    <x v="8"/>
    <s v="ค่าควบคุมงานสาธารณูปโภค ตำบลกุดสระ อำเภอเมืองอุดรธานี จังหวัดอุดรธานี"/>
    <s v="ค่าควบคุมงาน"/>
    <m/>
    <n v="1"/>
    <s v="งาน"/>
    <n v="1740000"/>
    <n v="0"/>
    <n v="1740000"/>
    <m/>
    <m/>
    <m/>
    <m/>
    <m/>
    <m/>
    <m/>
    <m/>
    <m/>
    <m/>
    <m/>
    <m/>
    <m/>
  </r>
  <r>
    <n v="181"/>
    <n v="80"/>
    <s v="สถาบันวิจัยพืชสวน"/>
    <s v="สวส."/>
    <s v="สถาบันวิจัยพืชสวน"/>
    <x v="1"/>
    <x v="3"/>
    <x v="3"/>
    <x v="6"/>
    <x v="0"/>
    <x v="11"/>
    <x v="12"/>
    <x v="2"/>
    <x v="8"/>
    <s v="ค่าควบคุมงานภูมิสถาปัตย์ ตำบลกุดสระ อำเภอเมืองอุดรธานี จังหวัดอุดรธานี"/>
    <s v="ค่าควบคุมงาน"/>
    <m/>
    <n v="1"/>
    <s v="งาน"/>
    <n v="960000"/>
    <n v="0"/>
    <n v="960000"/>
    <m/>
    <m/>
    <m/>
    <m/>
    <m/>
    <m/>
    <m/>
    <m/>
    <m/>
    <m/>
    <m/>
    <m/>
    <m/>
  </r>
  <r>
    <n v="182"/>
    <n v="80"/>
    <s v="สถาบันวิจัยพืชสวน"/>
    <s v="สวส."/>
    <s v="สถาบันวิจัยพืชสวน"/>
    <x v="1"/>
    <x v="3"/>
    <x v="3"/>
    <x v="6"/>
    <x v="0"/>
    <x v="11"/>
    <x v="12"/>
    <x v="2"/>
    <x v="8"/>
    <s v="ค่าควบคุมงานอาคารอำนวยการ ตำบลกุดสระ อำเภอเมืองอุดรธานี จังหวัดอุดรธานี"/>
    <s v="ค่าควบคุมงาน"/>
    <m/>
    <n v="1"/>
    <s v="งาน"/>
    <n v="960000"/>
    <n v="0"/>
    <n v="960000"/>
    <m/>
    <m/>
    <m/>
    <m/>
    <m/>
    <m/>
    <m/>
    <m/>
    <m/>
    <m/>
    <m/>
    <m/>
    <m/>
  </r>
  <r>
    <n v="183"/>
    <n v="80"/>
    <s v="สถาบันวิจัยพืชสวน"/>
    <s v="สวส."/>
    <s v="สถาบันวิจัยพืชสวน"/>
    <x v="1"/>
    <x v="3"/>
    <x v="3"/>
    <x v="6"/>
    <x v="0"/>
    <x v="11"/>
    <x v="12"/>
    <x v="2"/>
    <x v="8"/>
    <s v="ค่าควบคุมงานอาคารและสิ่งก่อสร้าง รายการส่วนประกอบอื่นของงานอาคารและสิ่งก่อสร้าง ตำบลกุดสระ อำเภอเมืองอุดรธานี จังหวัดอุดรธานี"/>
    <s v="ค่าควบคุมงาน"/>
    <m/>
    <n v="1"/>
    <s v="งาน"/>
    <n v="915000"/>
    <n v="0"/>
    <n v="915000"/>
    <m/>
    <m/>
    <m/>
    <m/>
    <m/>
    <m/>
    <m/>
    <m/>
    <m/>
    <m/>
    <m/>
    <m/>
    <m/>
  </r>
  <r>
    <n v="184"/>
    <n v="80"/>
    <s v="สถาบันวิจัยพืชสวน"/>
    <s v="สวส."/>
    <s v="สถาบันวิจัยพืชสวน"/>
    <x v="1"/>
    <x v="3"/>
    <x v="3"/>
    <x v="6"/>
    <x v="0"/>
    <x v="11"/>
    <x v="12"/>
    <x v="2"/>
    <x v="8"/>
    <s v="ค่าควบคุมงานอาคารเฉลิมพระเกียรติ ตำบลกุดสระ อำเภอเมืองอุดรธานี จังหวัดอุดรธานี"/>
    <s v="ค่าควบคุมงาน"/>
    <m/>
    <n v="1"/>
    <s v="งาน"/>
    <n v="600000"/>
    <n v="0"/>
    <n v="600000"/>
    <m/>
    <m/>
    <m/>
    <m/>
    <m/>
    <m/>
    <m/>
    <m/>
    <m/>
    <m/>
    <m/>
    <m/>
    <m/>
  </r>
  <r>
    <n v="185"/>
    <n v="80"/>
    <s v="สถาบันวิจัยพืชสวน"/>
    <s v="สวส."/>
    <s v="สถาบันวิจัยพืชสวน"/>
    <x v="1"/>
    <x v="3"/>
    <x v="3"/>
    <x v="6"/>
    <x v="0"/>
    <x v="11"/>
    <x v="12"/>
    <x v="2"/>
    <x v="8"/>
    <s v="ค่าควบคุมงานอาคารประชาสัมพันธ์ ตำบลกุดสระ อำเภอเมืองอุดรธานี จังหวัดอุดรธานี"/>
    <s v="ค่าควบคุมงาน"/>
    <m/>
    <n v="1"/>
    <s v="งาน"/>
    <n v="480000"/>
    <n v="0"/>
    <n v="480000"/>
    <m/>
    <m/>
    <m/>
    <m/>
    <m/>
    <m/>
    <m/>
    <m/>
    <m/>
    <m/>
    <m/>
    <m/>
    <m/>
  </r>
  <r>
    <n v="186"/>
    <n v="80"/>
    <s v="สถาบันวิจัยพืชสวน"/>
    <s v="สวส."/>
    <s v="สถาบันวิจัยพืชสวน"/>
    <x v="1"/>
    <x v="3"/>
    <x v="3"/>
    <x v="6"/>
    <x v="0"/>
    <x v="11"/>
    <x v="12"/>
    <x v="2"/>
    <x v="8"/>
    <s v="ค่าควบคุมงานอาคารนิทรรศการเรือนกระจก ตำบลกุดสระ อำเภอเมืองอุดรธานี จังหวัดอุดรธานี"/>
    <s v="ค่าควบคุมงาน"/>
    <m/>
    <n v="1"/>
    <s v="งาน"/>
    <n v="360000"/>
    <n v="0"/>
    <n v="360000"/>
    <m/>
    <m/>
    <m/>
    <m/>
    <m/>
    <m/>
    <m/>
    <m/>
    <m/>
    <m/>
    <m/>
    <m/>
    <m/>
  </r>
  <r>
    <n v="187"/>
    <n v="1"/>
    <s v="กรมวิชาการเกษตร"/>
    <s v="กวก."/>
    <s v="ส่วนกลาง"/>
    <x v="1"/>
    <x v="3"/>
    <x v="3"/>
    <x v="7"/>
    <x v="0"/>
    <x v="4"/>
    <x v="4"/>
    <x v="0"/>
    <x v="0"/>
    <s v="ยกระดับเทคโนโลยี มาตรฐาน เครื่องมือห้องปฏิบัติการ และการทดสอบทางการเกษตร (DOA Future Lab)"/>
    <s v="ซ่อมแซมครุภัณฑ์วิทยาศาสตร์"/>
    <s v="ซ่อมแซมครุภัณฑ์วิทยาศาสตร์"/>
    <n v="5"/>
    <s v="ห้องปฏิบัติการ"/>
    <n v="6748000"/>
    <n v="6748000"/>
    <n v="0"/>
    <m/>
    <n v="1000000"/>
    <n v="1000000"/>
    <n v="1500000"/>
    <n v="1500000"/>
    <n v="1748000"/>
    <m/>
    <m/>
    <m/>
    <m/>
    <m/>
    <m/>
    <m/>
  </r>
  <r>
    <n v="188"/>
    <n v="1"/>
    <s v="กรมวิชาการเกษตร"/>
    <s v="กวก."/>
    <s v="ส่วนกลาง"/>
    <x v="1"/>
    <x v="3"/>
    <x v="3"/>
    <x v="7"/>
    <x v="0"/>
    <x v="4"/>
    <x v="4"/>
    <x v="0"/>
    <x v="0"/>
    <s v="ยกระดับเทคโนโลยี มาตรฐาน เครื่องมือห้องปฏิบัติการ และการทดสอบทางการเกษตร (DOA Future Lab)"/>
    <s v="จ้างเหมาสอบเทียบ และบำรุงรักษาครุภัณฑ์วิทยาศาสตร์"/>
    <s v="จ้างเหมาสอบเทียบ และบำรุงรักษาครุภัณฑ์วิทยาศาสตร์"/>
    <n v="5"/>
    <s v="ห้องปฏิบัติการ"/>
    <n v="15012700"/>
    <n v="15012700"/>
    <n v="0"/>
    <m/>
    <n v="1600000"/>
    <n v="1600000"/>
    <n v="3700000"/>
    <n v="3800000"/>
    <n v="4312700"/>
    <m/>
    <m/>
    <m/>
    <m/>
    <m/>
    <m/>
    <m/>
  </r>
  <r>
    <n v="189"/>
    <n v="18"/>
    <s v="สำนักวิจัยพัฒนาเทคโนโลยีชีวภาพ"/>
    <s v="สทช."/>
    <s v="ส่วนกลาง"/>
    <x v="1"/>
    <x v="3"/>
    <x v="3"/>
    <x v="8"/>
    <x v="0"/>
    <x v="4"/>
    <x v="4"/>
    <x v="0"/>
    <x v="0"/>
    <s v="บริหารจัดการโครงการฯ (รปภ.)"/>
    <s v="ค่าจ้างเหมาบริการเจ้าหน้าที่รักษาความปลอดภัย"/>
    <m/>
    <n v="1"/>
    <s v="โครงการ"/>
    <n v="973500"/>
    <n v="442500"/>
    <n v="531000"/>
    <m/>
    <n v="88500"/>
    <n v="88500"/>
    <n v="88500"/>
    <n v="88500"/>
    <n v="88500"/>
    <n v="88500"/>
    <n v="88500"/>
    <n v="88500"/>
    <n v="88500"/>
    <n v="88500"/>
    <n v="88500"/>
    <m/>
  </r>
  <r>
    <n v="190"/>
    <n v="18"/>
    <s v="สำนักวิจัยพัฒนาเทคโนโลยีชีวภาพ"/>
    <s v="สทช."/>
    <s v="ส่วนกลาง"/>
    <x v="1"/>
    <x v="3"/>
    <x v="3"/>
    <x v="8"/>
    <x v="0"/>
    <x v="4"/>
    <x v="4"/>
    <x v="0"/>
    <x v="0"/>
    <s v="บริหารจัดการโครงการฯ "/>
    <s v="บริหารจัดการโครงการฯ (หมวดค่าใช้สอย-วัสดุ) "/>
    <m/>
    <n v="1"/>
    <s v="โครงการ"/>
    <n v="547800"/>
    <n v="500000"/>
    <n v="47800"/>
    <m/>
    <n v="100000"/>
    <n v="100000"/>
    <n v="100000"/>
    <n v="100000"/>
    <n v="100000"/>
    <n v="47800"/>
    <m/>
    <m/>
    <m/>
    <m/>
    <m/>
    <m/>
  </r>
  <r>
    <n v="191"/>
    <n v="1"/>
    <s v="กรมวิชาการเกษตร"/>
    <s v="กวก."/>
    <s v="ส่วนกลาง"/>
    <x v="1"/>
    <x v="3"/>
    <x v="3"/>
    <x v="4"/>
    <x v="0"/>
    <x v="4"/>
    <x v="4"/>
    <x v="0"/>
    <x v="1"/>
    <s v="สนับสนุนดำเนินงานตามนโยบายสำคัญ กวก."/>
    <m/>
    <m/>
    <n v="1"/>
    <s v="โครงการ"/>
    <n v="4108600"/>
    <n v="2000000"/>
    <n v="2108600"/>
    <n v="1000000"/>
    <m/>
    <m/>
    <n v="1000000"/>
    <m/>
    <m/>
    <n v="1108600"/>
    <m/>
    <m/>
    <n v="1000000"/>
    <m/>
    <m/>
    <m/>
  </r>
  <r>
    <n v="192"/>
    <n v="16"/>
    <s v="สำนักคุ้มครองพันธุ์พืช"/>
    <s v="สคพ."/>
    <s v="ส่วนกลาง"/>
    <x v="1"/>
    <x v="3"/>
    <x v="3"/>
    <x v="9"/>
    <x v="2"/>
    <x v="2"/>
    <x v="2"/>
    <x v="0"/>
    <x v="0"/>
    <s v="การบริหารความหลากหลายทางชีวภาพ"/>
    <s v="รวบรวมตัวอย่างพรรณไม้ใหม่เพื่อการศึกษาอ้างอิงทางวิชาการด้านพฤกษศาสตร์"/>
    <s v="1. ตัวอย่างพรรณไม้แห้งเพื่อการอ้างอิงในพิพิธภัณฑ์พืช"/>
    <n v="150"/>
    <s v="ตัวอย่าง"/>
    <n v="45000"/>
    <n v="22500"/>
    <n v="22500"/>
    <n v="3750"/>
    <n v="3750"/>
    <n v="3750"/>
    <n v="3750"/>
    <n v="3750"/>
    <n v="3750"/>
    <n v="3750"/>
    <n v="3750"/>
    <n v="3750"/>
    <n v="3750"/>
    <n v="3750"/>
    <n v="3750"/>
    <s v="หลากหลาย"/>
  </r>
  <r>
    <n v="193"/>
    <n v="16"/>
    <s v="สำนักคุ้มครองพันธุ์พืช"/>
    <s v="สคพ."/>
    <s v="ส่วนกลาง"/>
    <x v="1"/>
    <x v="3"/>
    <x v="3"/>
    <x v="9"/>
    <x v="2"/>
    <x v="2"/>
    <x v="2"/>
    <x v="0"/>
    <x v="0"/>
    <s v="การบริหารความหลากหลายทางชีวภาพ"/>
    <s v="รวบรวมตัวอย่างพรรณไม้ใหม่เพื่อการศึกษาอ้างอิงทางวิชาการด้านพฤกษศาสตร์"/>
    <s v="2. รวบรวมตัวอย่างผลและเมล็ดแห้งเพื่อการอ้างอิงในพิพิธภัณฑ์พืช  "/>
    <n v="30"/>
    <s v="ตัวอย่าง"/>
    <n v="4500"/>
    <n v="2250"/>
    <n v="2250"/>
    <n v="375"/>
    <n v="375"/>
    <n v="375"/>
    <n v="375"/>
    <n v="375"/>
    <n v="375"/>
    <n v="375"/>
    <n v="375"/>
    <n v="375"/>
    <n v="375"/>
    <n v="375"/>
    <n v="375"/>
    <s v="หลากหลาย"/>
  </r>
  <r>
    <n v="194"/>
    <n v="16"/>
    <s v="สำนักคุ้มครองพันธุ์พืช"/>
    <s v="สคพ."/>
    <s v="ส่วนกลาง"/>
    <x v="1"/>
    <x v="3"/>
    <x v="3"/>
    <x v="9"/>
    <x v="2"/>
    <x v="2"/>
    <x v="2"/>
    <x v="0"/>
    <x v="0"/>
    <s v="การบริหารความหลากหลายทางชีวภาพ"/>
    <s v="รวบรวมตัวอย่างพรรณไม้ใหม่เพื่อการศึกษาอ้างอิงทางวิชาการด้านพฤกษศาสตร์"/>
    <s v="3. ตัวอย่างพรรณไม้ดองใหม่ สำหรับอ้างอิงในพิพิธภัณฑ์พืช"/>
    <n v="15"/>
    <s v="ตัวอย่าง"/>
    <n v="4500"/>
    <n v="2250"/>
    <n v="2250"/>
    <n v="375"/>
    <n v="375"/>
    <n v="375"/>
    <n v="375"/>
    <n v="375"/>
    <n v="375"/>
    <n v="375"/>
    <n v="375"/>
    <n v="375"/>
    <n v="375"/>
    <n v="375"/>
    <n v="375"/>
    <s v="หลากหลาย"/>
  </r>
  <r>
    <n v="195"/>
    <n v="16"/>
    <s v="สำนักคุ้มครองพันธุ์พืช"/>
    <s v="สคพ."/>
    <s v="ส่วนกลาง"/>
    <x v="1"/>
    <x v="3"/>
    <x v="3"/>
    <x v="9"/>
    <x v="2"/>
    <x v="2"/>
    <x v="2"/>
    <x v="0"/>
    <x v="0"/>
    <s v="การบริหารความหลากหลายทางชีวภาพ"/>
    <s v="การดูแลรักษาตัวอย่างพรรณไม้อ้างอิง"/>
    <s v="1. ตัวอย่างพรรณไม้แห้ง"/>
    <n v="5000"/>
    <s v="ตัวอย่าง"/>
    <n v="125000"/>
    <n v="65000"/>
    <n v="60000"/>
    <n v="15000"/>
    <n v="10000"/>
    <n v="10000"/>
    <n v="10000"/>
    <n v="10000"/>
    <n v="10000"/>
    <n v="10000"/>
    <n v="10000"/>
    <n v="10000"/>
    <n v="10000"/>
    <n v="10000"/>
    <n v="10000"/>
    <s v="หลากหลาย"/>
  </r>
  <r>
    <n v="196"/>
    <n v="16"/>
    <s v="สำนักคุ้มครองพันธุ์พืช"/>
    <s v="สคพ."/>
    <s v="ส่วนกลาง"/>
    <x v="1"/>
    <x v="3"/>
    <x v="3"/>
    <x v="9"/>
    <x v="2"/>
    <x v="2"/>
    <x v="2"/>
    <x v="0"/>
    <x v="0"/>
    <s v="การบริหารความหลากหลายทางชีวภาพ"/>
    <s v="การดูแลรักษาตัวอย่างพรรณไม้อ้างอิง"/>
    <s v="2. ตัวอย่างผลและเมล็ดแห้ง "/>
    <n v="200"/>
    <s v="ตัวอย่าง"/>
    <n v="5000"/>
    <n v="2600"/>
    <n v="2400"/>
    <n v="600"/>
    <n v="400"/>
    <n v="400"/>
    <n v="400"/>
    <n v="400"/>
    <n v="400"/>
    <n v="400"/>
    <n v="400"/>
    <n v="400"/>
    <n v="400"/>
    <n v="400"/>
    <n v="400"/>
    <s v="หลากหลาย"/>
  </r>
  <r>
    <n v="197"/>
    <n v="16"/>
    <s v="สำนักคุ้มครองพันธุ์พืช"/>
    <s v="สคพ."/>
    <s v="ส่วนกลาง"/>
    <x v="1"/>
    <x v="3"/>
    <x v="3"/>
    <x v="9"/>
    <x v="2"/>
    <x v="2"/>
    <x v="2"/>
    <x v="0"/>
    <x v="0"/>
    <s v="การบริหารความหลากหลายทางชีวภาพ"/>
    <s v="การดูแลรักษาตัวอย่างพรรณไม้อ้างอิง"/>
    <s v="3. ตัวอย่างพรรณไม้ดอง "/>
    <n v="400"/>
    <s v="ตัวอย่าง"/>
    <n v="10000"/>
    <n v="5200"/>
    <n v="4800"/>
    <n v="1200"/>
    <n v="800"/>
    <n v="800"/>
    <n v="800"/>
    <n v="800"/>
    <n v="800"/>
    <n v="800"/>
    <n v="800"/>
    <n v="800"/>
    <n v="800"/>
    <n v="800"/>
    <n v="800"/>
    <s v="หลากหลาย"/>
  </r>
  <r>
    <n v="198"/>
    <n v="16"/>
    <s v="สำนักคุ้มครองพันธุ์พืช"/>
    <s v="สคพ."/>
    <s v="ส่วนกลาง"/>
    <x v="1"/>
    <x v="3"/>
    <x v="3"/>
    <x v="9"/>
    <x v="2"/>
    <x v="2"/>
    <x v="2"/>
    <x v="0"/>
    <x v="0"/>
    <s v="การบริหารความหลากหลายทางชีวภาพ"/>
    <s v="การดูแลรักษาตัวอย่างพรรณไม้อ้างอิง"/>
    <s v="4. ตัวอย่างพรรณไม้มีชีวิต"/>
    <n v="200"/>
    <s v="ตัวอย่าง"/>
    <n v="24000"/>
    <n v="12000"/>
    <n v="12000"/>
    <n v="2000"/>
    <n v="2000"/>
    <n v="2000"/>
    <n v="2000"/>
    <n v="2000"/>
    <n v="2000"/>
    <n v="2000"/>
    <n v="2000"/>
    <n v="2000"/>
    <n v="2000"/>
    <n v="2000"/>
    <n v="2000"/>
    <s v="หลากหลาย"/>
  </r>
  <r>
    <n v="199"/>
    <n v="16"/>
    <s v="สำนักคุ้มครองพันธุ์พืช"/>
    <s v="สคพ."/>
    <s v="ส่วนกลาง"/>
    <x v="1"/>
    <x v="3"/>
    <x v="3"/>
    <x v="9"/>
    <x v="2"/>
    <x v="2"/>
    <x v="2"/>
    <x v="0"/>
    <x v="0"/>
    <s v="การบริหารความหลากหลายทางชีวภาพ"/>
    <s v="การบริหารจัดการข้อมูลตัวอย่างพรรณไม้อ้างอิงสำหรับระบบสารสนเทศ"/>
    <s v="1. ข้อมูลตัวอย่างพรรณไม้แห้ง"/>
    <n v="3000"/>
    <s v="ตัวอย่าง"/>
    <n v="96000"/>
    <n v="48000"/>
    <n v="48000"/>
    <n v="8000"/>
    <n v="8000"/>
    <n v="8000"/>
    <n v="8000"/>
    <n v="8000"/>
    <n v="8000"/>
    <n v="8000"/>
    <n v="8000"/>
    <n v="8000"/>
    <n v="8000"/>
    <n v="8000"/>
    <n v="8000"/>
    <s v="หลากหลาย"/>
  </r>
  <r>
    <n v="200"/>
    <n v="16"/>
    <s v="สำนักคุ้มครองพันธุ์พืช"/>
    <s v="สคพ."/>
    <s v="ส่วนกลาง"/>
    <x v="1"/>
    <x v="3"/>
    <x v="3"/>
    <x v="9"/>
    <x v="2"/>
    <x v="2"/>
    <x v="2"/>
    <x v="0"/>
    <x v="0"/>
    <s v="การบริหารความหลากหลายทางชีวภาพ"/>
    <s v="การบริหารจัดการข้อมูลตัวอย่างพรรณไม้อ้างอิงสำหรับระบบสารสนเทศ"/>
    <s v="2. ข้อมูลตัวอย่างผลและเมล็ดแห้ง "/>
    <n v="200"/>
    <s v="ตัวอย่าง"/>
    <n v="3000"/>
    <n v="1500"/>
    <n v="1500"/>
    <n v="250"/>
    <n v="250"/>
    <n v="250"/>
    <n v="250"/>
    <n v="250"/>
    <n v="250"/>
    <n v="250"/>
    <n v="250"/>
    <n v="250"/>
    <n v="250"/>
    <n v="250"/>
    <n v="250"/>
    <s v="หลากหลาย"/>
  </r>
  <r>
    <n v="201"/>
    <n v="16"/>
    <s v="สำนักคุ้มครองพันธุ์พืช"/>
    <s v="สคพ."/>
    <s v="ส่วนกลาง"/>
    <x v="1"/>
    <x v="3"/>
    <x v="3"/>
    <x v="9"/>
    <x v="2"/>
    <x v="2"/>
    <x v="2"/>
    <x v="0"/>
    <x v="0"/>
    <s v="การบริหารความหลากหลายทางชีวภาพ"/>
    <s v="การบริหารจัดการข้อมูลตัวอย่างพรรณไม้อ้างอิงสำหรับระบบสารสนเทศ"/>
    <s v="3. ข้อมูลตัวอย่างพรรณไม้ดอง "/>
    <n v="200"/>
    <s v="ตัวอย่าง"/>
    <n v="3000"/>
    <n v="1500"/>
    <n v="1500"/>
    <n v="250"/>
    <n v="250"/>
    <n v="250"/>
    <n v="250"/>
    <n v="250"/>
    <n v="250"/>
    <n v="250"/>
    <n v="250"/>
    <n v="250"/>
    <n v="250"/>
    <n v="250"/>
    <n v="250"/>
    <s v="หลากหลาย"/>
  </r>
  <r>
    <n v="202"/>
    <n v="16"/>
    <s v="สำนักคุ้มครองพันธุ์พืช"/>
    <s v="สคพ."/>
    <s v="ส่วนกลาง"/>
    <x v="1"/>
    <x v="3"/>
    <x v="3"/>
    <x v="9"/>
    <x v="2"/>
    <x v="2"/>
    <x v="2"/>
    <x v="0"/>
    <x v="0"/>
    <s v="การบริหารความหลากหลายทางชีวภาพ"/>
    <s v="การเผยแพร่องค์ความรู้ หรือผลงานด้านวิชาการ/นิทรรศการ"/>
    <s v="สื่อสิ่งพิมพ์เผยแพร่องค์ความรู้ด้านพฤกษศาสตร์/นิทรรศการ"/>
    <n v="1"/>
    <s v="งาน "/>
    <n v="30000"/>
    <n v="15000"/>
    <n v="15000"/>
    <n v="2500"/>
    <n v="2500"/>
    <n v="2500"/>
    <n v="2500"/>
    <n v="2500"/>
    <n v="2500"/>
    <n v="2500"/>
    <n v="2500"/>
    <n v="2500"/>
    <n v="2500"/>
    <n v="2500"/>
    <n v="2500"/>
    <s v="หลากหลาย"/>
  </r>
  <r>
    <n v="203"/>
    <n v="18"/>
    <s v="สำนักวิจัยพัฒนาเทคโนโลยีชีวภาพ"/>
    <s v="สทช."/>
    <s v="ส่วนกลาง"/>
    <x v="1"/>
    <x v="3"/>
    <x v="3"/>
    <x v="8"/>
    <x v="2"/>
    <x v="2"/>
    <x v="2"/>
    <x v="0"/>
    <x v="0"/>
    <s v="การบริหารความหลากหลายทางชีวภาพ"/>
    <s v="เก็บรักษาอนุรักษ์เมล็ดพันธุ์ห้องอนุรักษ์ระยะปานกลาง 5 องศาเซลเซียส,_x000a_ห้องอนุรักษ์ระยะยาว-10 องศาเซลเซียสและงานอนุรักษ์ในสภาพปลอดเชื้อ"/>
    <s v="ข้าว"/>
    <n v="6600"/>
    <s v="ตัวอย่างพันธุ์"/>
    <n v="1160000"/>
    <n v="615280"/>
    <n v="544720"/>
    <n v="344500"/>
    <n v="70000"/>
    <n v="186080"/>
    <n v="4900"/>
    <n v="4900"/>
    <n v="4900"/>
    <n v="287000"/>
    <n v="70000"/>
    <n v="4500"/>
    <n v="41000"/>
    <n v="72220"/>
    <n v="70000"/>
    <s v="หลากหลาย"/>
  </r>
  <r>
    <n v="204"/>
    <n v="18"/>
    <s v="สำนักวิจัยพัฒนาเทคโนโลยีชีวภาพ"/>
    <s v="สทช."/>
    <s v="ส่วนกลาง"/>
    <x v="1"/>
    <x v="3"/>
    <x v="3"/>
    <x v="8"/>
    <x v="2"/>
    <x v="2"/>
    <x v="2"/>
    <x v="0"/>
    <x v="0"/>
    <s v="การบริหารความหลากหลายทางชีวภาพ"/>
    <s v="เก็บรักษาอนุรักษ์เมล็ดพันธุ์ห้องอนุรักษ์ระยะปานกลาง 5 องศาเซลเซียส,_x000a_ห้องอนุรักษ์ระยะยาว-10 องศาเซลเซียสและงานอนุรักษ์ในสภาพปลอดเชื้อ"/>
    <s v="พืชไร่"/>
    <n v="2940"/>
    <s v="ตัวอย่างพันธุ์"/>
    <n v="419700"/>
    <n v="260000"/>
    <n v="159700"/>
    <n v="200000"/>
    <n v="10000"/>
    <n v="50000"/>
    <m/>
    <m/>
    <m/>
    <n v="120000"/>
    <n v="10000"/>
    <m/>
    <n v="4700"/>
    <n v="15000"/>
    <n v="10000"/>
    <s v="หลากหลาย"/>
  </r>
  <r>
    <n v="205"/>
    <n v="18"/>
    <s v="สำนักวิจัยพัฒนาเทคโนโลยีชีวภาพ"/>
    <s v="สทช."/>
    <s v="ส่วนกลาง"/>
    <x v="1"/>
    <x v="3"/>
    <x v="3"/>
    <x v="8"/>
    <x v="2"/>
    <x v="2"/>
    <x v="2"/>
    <x v="0"/>
    <x v="0"/>
    <s v="การบริหารความหลากหลายทางชีวภาพ"/>
    <s v="เก็บรักษาอนุรักษ์เมล็ดพันธุ์ห้องอนุรักษ์ระยะปานกลาง 5 องศาเซลเซียส,_x000a_ห้องอนุรักษ์ระยะยาว-10 องศาเซลเซียสและงานอนุรักษ์ในสภาพปลอดเชื้อ"/>
    <s v="พืชสวนและสมุนไพร"/>
    <n v="230"/>
    <s v="ตัวอย่างพันธุ์"/>
    <n v="77900"/>
    <n v="50000"/>
    <n v="27900"/>
    <n v="41000"/>
    <n v="3000"/>
    <n v="6000"/>
    <m/>
    <m/>
    <m/>
    <n v="5000"/>
    <n v="3000"/>
    <m/>
    <m/>
    <n v="16900"/>
    <n v="3000"/>
    <s v="หลากหลาย"/>
  </r>
  <r>
    <n v="206"/>
    <n v="18"/>
    <s v="สำนักวิจัยพัฒนาเทคโนโลยีชีวภาพ"/>
    <s v="สทช."/>
    <s v="ส่วนกลาง"/>
    <x v="1"/>
    <x v="3"/>
    <x v="3"/>
    <x v="8"/>
    <x v="2"/>
    <x v="2"/>
    <x v="2"/>
    <x v="0"/>
    <x v="0"/>
    <s v="การบริหารความหลากหลายทางชีวภาพ"/>
    <s v="การเก็บอนุรักษ์เชื้อพันธุ์เห็ด"/>
    <s v="เก็บอนุรักษ์เชื้อพันธุ์เห็ดระยะสั้นที่อุณหภูมิ 22 - 25 °C ในห้องเก็บรักษาเชื้อพันธุ์เห็ด"/>
    <n v="125"/>
    <s v="เชื้อพันธุ์"/>
    <n v="14800"/>
    <n v="8000"/>
    <n v="6800"/>
    <n v="5000"/>
    <m/>
    <n v="3000"/>
    <m/>
    <m/>
    <m/>
    <n v="3000"/>
    <m/>
    <m/>
    <n v="2000"/>
    <n v="1800"/>
    <m/>
    <s v="หลากหลาย"/>
  </r>
  <r>
    <n v="207"/>
    <n v="18"/>
    <s v="สำนักวิจัยพัฒนาเทคโนโลยีชีวภาพ"/>
    <s v="สทช."/>
    <s v="ส่วนกลาง"/>
    <x v="1"/>
    <x v="3"/>
    <x v="3"/>
    <x v="8"/>
    <x v="2"/>
    <x v="2"/>
    <x v="2"/>
    <x v="0"/>
    <x v="0"/>
    <s v="การบริหารความหลากหลายทางชีวภาพ"/>
    <s v="การเก็บอนุรักษ์เชื้อพันธุ์เห็ด"/>
    <s v="เก็บอนุรักษ์เชื้อพันธุ์เห็ดระยะปานกลางที่อุณหภูมิ 5 °C ในตู้เก็บรักษาเชื้อพันธุ์เห็ด"/>
    <n v="100"/>
    <s v="เชื้อพันธุ์"/>
    <n v="16900"/>
    <n v="10900"/>
    <n v="6000"/>
    <n v="7900"/>
    <m/>
    <n v="3000"/>
    <m/>
    <m/>
    <m/>
    <n v="3000"/>
    <m/>
    <m/>
    <n v="2000"/>
    <n v="1000"/>
    <m/>
    <s v="หลากหลาย"/>
  </r>
  <r>
    <n v="208"/>
    <n v="18"/>
    <s v="สำนักวิจัยพัฒนาเทคโนโลยีชีวภาพ"/>
    <s v="สทช."/>
    <s v="ส่วนกลาง"/>
    <x v="1"/>
    <x v="3"/>
    <x v="3"/>
    <x v="8"/>
    <x v="2"/>
    <x v="2"/>
    <x v="2"/>
    <x v="0"/>
    <x v="0"/>
    <s v="การบริหารความหลากหลายทางชีวภาพ"/>
    <s v="การเก็บอนุรักษ์เชื้อพันธุ์เห็ด"/>
    <s v="เก็บอนุรักษ์เชื้อพันธุ์เห็ดระยะยาวที่อุณหภูมิ -196 °C  ในถังไนโตรเจนเหลว "/>
    <n v="150"/>
    <s v="เชื้อพันธุ์"/>
    <n v="36500"/>
    <n v="23500"/>
    <n v="13000"/>
    <n v="17000"/>
    <m/>
    <n v="6500"/>
    <m/>
    <m/>
    <m/>
    <n v="5000"/>
    <m/>
    <m/>
    <n v="5000"/>
    <n v="3000"/>
    <m/>
    <s v="หลากหลาย"/>
  </r>
  <r>
    <n v="209"/>
    <n v="17"/>
    <s v="สำนักวิจัยพัฒนาการอารักขาพืช"/>
    <s v="สอพ."/>
    <s v="ส่วนกลาง"/>
    <x v="1"/>
    <x v="3"/>
    <x v="3"/>
    <x v="10"/>
    <x v="2"/>
    <x v="2"/>
    <x v="2"/>
    <x v="0"/>
    <x v="0"/>
    <s v="การบริหารความหลากหลายทางชีวภาพ"/>
    <s v="การรวบรวมพันธุกรรมแมลง/ไร/สัตว์ศัตรูพืชและศัตรูธรรมชาติ"/>
    <s v="1. พิพิธภัณฑ์-วิชาการด้านแมลง(การดูแลตัวอย่างแมลง) "/>
    <n v="216860"/>
    <s v="ตัวอย่าง"/>
    <n v="216860"/>
    <n v="162600"/>
    <n v="54260"/>
    <n v="32500"/>
    <n v="32500"/>
    <n v="32500"/>
    <n v="32500"/>
    <n v="16300"/>
    <n v="16300"/>
    <n v="16300"/>
    <n v="16300"/>
    <n v="5400"/>
    <n v="5400"/>
    <n v="5400"/>
    <n v="5460"/>
    <s v="หลากหลาย"/>
  </r>
  <r>
    <n v="210"/>
    <n v="17"/>
    <s v="สำนักวิจัยพัฒนาการอารักขาพืช"/>
    <s v="สอพ."/>
    <s v="ส่วนกลาง"/>
    <x v="1"/>
    <x v="3"/>
    <x v="3"/>
    <x v="10"/>
    <x v="2"/>
    <x v="2"/>
    <x v="2"/>
    <x v="0"/>
    <x v="0"/>
    <s v="การบริหารความหลากหลายทางชีวภาพ"/>
    <s v="การรวบรวมพันธุกรรมแมลง/ไร/สัตว์ศัตรูพืชและศัตรูธรรมชาติ"/>
    <s v="2. พิพิธภัณฑ์นิทรรศการ (การอนุรักษ์แมลงที่มีชีวิตและไม่มีชีวิต)"/>
    <n v="1"/>
    <s v="นิทรรศการ"/>
    <n v="86310"/>
    <n v="65000"/>
    <n v="21310"/>
    <n v="13000"/>
    <n v="13000"/>
    <n v="13000"/>
    <n v="13000"/>
    <n v="6500"/>
    <n v="6500"/>
    <n v="6500"/>
    <n v="6500"/>
    <n v="2100"/>
    <n v="2100"/>
    <n v="2100"/>
    <n v="2010"/>
    <s v="หลากหลาย"/>
  </r>
  <r>
    <n v="211"/>
    <n v="17"/>
    <s v="สำนักวิจัยพัฒนาการอารักขาพืช"/>
    <s v="สอพ."/>
    <s v="ส่วนกลาง"/>
    <x v="1"/>
    <x v="3"/>
    <x v="3"/>
    <x v="10"/>
    <x v="2"/>
    <x v="2"/>
    <x v="2"/>
    <x v="0"/>
    <x v="0"/>
    <s v="การบริหารความหลากหลายทางชีวภาพ"/>
    <s v="การรวบรวมพันธุกรรมแมลง/ไร/สัตว์ศัตรูพืชและศัตรูธรรมชาติ"/>
    <s v="3. แมลงช้างปีกใสเพื่อควบคุมแมลงศัตรูพืช*"/>
    <n v="5"/>
    <s v="สายพันธุ์"/>
    <n v="23930"/>
    <n v="11930"/>
    <n v="12000"/>
    <n v="1930"/>
    <n v="2000"/>
    <n v="2000"/>
    <n v="2000"/>
    <n v="2000"/>
    <n v="2000"/>
    <n v="2000"/>
    <n v="2000"/>
    <n v="2000"/>
    <n v="2000"/>
    <n v="2000"/>
    <n v="2000"/>
    <s v="หลากหลาย"/>
  </r>
  <r>
    <n v="212"/>
    <n v="17"/>
    <s v="สำนักวิจัยพัฒนาการอารักขาพืช"/>
    <s v="สอพ."/>
    <s v="ส่วนกลาง"/>
    <x v="1"/>
    <x v="3"/>
    <x v="3"/>
    <x v="10"/>
    <x v="2"/>
    <x v="2"/>
    <x v="2"/>
    <x v="0"/>
    <x v="0"/>
    <s v="การบริหารความหลากหลายทางชีวภาพ"/>
    <s v="การรวบรวมพันธุกรรมแมลง/ไร/สัตว์ศัตรูพืชและศัตรูธรรมชาติ"/>
    <s v="4. แมลงหางหนีบขาวงแหวน*"/>
    <n v="1"/>
    <s v="สายพันธุ์"/>
    <n v="9540"/>
    <n v="4770"/>
    <n v="4770"/>
    <m/>
    <m/>
    <m/>
    <m/>
    <n v="4770"/>
    <m/>
    <m/>
    <n v="4770"/>
    <m/>
    <m/>
    <m/>
    <m/>
    <s v="หลากหลาย"/>
  </r>
  <r>
    <n v="213"/>
    <n v="17"/>
    <s v="สำนักวิจัยพัฒนาการอารักขาพืช"/>
    <s v="สอพ."/>
    <s v="ส่วนกลาง"/>
    <x v="1"/>
    <x v="3"/>
    <x v="3"/>
    <x v="10"/>
    <x v="2"/>
    <x v="2"/>
    <x v="2"/>
    <x v="0"/>
    <x v="0"/>
    <s v="การบริหารความหลากหลายทางชีวภาพ"/>
    <s v="การอนุรักษ์เชื้อพันธุ์จุลินทรีย์สาเหตุโรคพืช"/>
    <s v="1. เชื้อแบคทีเรียและเชื้อรา* "/>
    <n v="690"/>
    <s v="ไอโซเลท"/>
    <n v="96680"/>
    <n v="70000"/>
    <n v="26680"/>
    <m/>
    <m/>
    <n v="20000"/>
    <m/>
    <m/>
    <n v="50000"/>
    <m/>
    <m/>
    <n v="20000"/>
    <m/>
    <m/>
    <n v="6680"/>
    <s v="หลากหลาย"/>
  </r>
  <r>
    <n v="214"/>
    <n v="17"/>
    <s v="สำนักวิจัยพัฒนาการอารักขาพืช"/>
    <s v="สอพ."/>
    <s v="ส่วนกลาง"/>
    <x v="1"/>
    <x v="3"/>
    <x v="3"/>
    <x v="10"/>
    <x v="2"/>
    <x v="2"/>
    <x v="2"/>
    <x v="0"/>
    <x v="0"/>
    <s v="การบริหารความหลากหลายทางชีวภาพ"/>
    <s v="การอนุรักษ์เชื้อพันธุ์จุลินทรีย์สาเหตุโรคพืช"/>
    <s v="2. เชื้อไวรัส/ไฟโตพลาสมา "/>
    <n v="55"/>
    <s v="ไอโซเลท"/>
    <n v="26870"/>
    <n v="14000"/>
    <n v="12870"/>
    <m/>
    <m/>
    <m/>
    <n v="14000"/>
    <m/>
    <m/>
    <m/>
    <n v="12870"/>
    <m/>
    <m/>
    <m/>
    <m/>
    <s v="หลากหลาย"/>
  </r>
  <r>
    <n v="215"/>
    <n v="17"/>
    <s v="สำนักวิจัยพัฒนาการอารักขาพืช"/>
    <s v="สอพ."/>
    <s v="ส่วนกลาง"/>
    <x v="1"/>
    <x v="3"/>
    <x v="3"/>
    <x v="10"/>
    <x v="2"/>
    <x v="2"/>
    <x v="2"/>
    <x v="0"/>
    <x v="0"/>
    <s v="การบริหารความหลากหลายทางชีวภาพ"/>
    <s v="การอนุรักษ์เชื้อพันธุ์จุลินทรีย์สาเหตุโรคพืช"/>
    <s v="3. เชื้อไวรอยด์*"/>
    <n v="10"/>
    <s v="สายพันธุ์"/>
    <n v="13430"/>
    <n v="13430"/>
    <n v="0"/>
    <m/>
    <m/>
    <m/>
    <n v="13430"/>
    <m/>
    <m/>
    <m/>
    <m/>
    <m/>
    <m/>
    <m/>
    <m/>
    <s v="หลากหลาย"/>
  </r>
  <r>
    <n v="216"/>
    <n v="17"/>
    <s v="สำนักวิจัยพัฒนาการอารักขาพืช"/>
    <s v="สอพ."/>
    <s v="ส่วนกลาง"/>
    <x v="1"/>
    <x v="3"/>
    <x v="3"/>
    <x v="10"/>
    <x v="2"/>
    <x v="2"/>
    <x v="2"/>
    <x v="0"/>
    <x v="0"/>
    <s v="การบริหารความหลากหลายทางชีวภาพ"/>
    <s v="การอนุรักษ์เชื้อพันธุ์จุลินทรีย์สาเหตุโรคพืช"/>
    <s v="4. ตัวอย่างแห้งโรคพืช"/>
    <n v="500"/>
    <s v="ตัวอย่าง"/>
    <n v="33500"/>
    <n v="20150"/>
    <n v="13350"/>
    <m/>
    <m/>
    <n v="10000"/>
    <m/>
    <n v="5000"/>
    <n v="5150"/>
    <m/>
    <n v="5000"/>
    <n v="5000"/>
    <m/>
    <n v="3350"/>
    <m/>
    <s v="หลากหลาย"/>
  </r>
  <r>
    <n v="217"/>
    <n v="17"/>
    <s v="สำนักวิจัยพัฒนาการอารักขาพืช"/>
    <s v="สอพ."/>
    <s v="ส่วนกลาง"/>
    <x v="1"/>
    <x v="3"/>
    <x v="3"/>
    <x v="10"/>
    <x v="2"/>
    <x v="2"/>
    <x v="2"/>
    <x v="0"/>
    <x v="0"/>
    <s v="การบริหารความหลากหลายทางชีวภาพ"/>
    <s v="การอนุรักษ์เชื้อพันธุ์จุลินทรีย์สาเหตุโรคพืช"/>
    <s v="5. เชื้อไส้เดือนฝอยศัตรูพืช "/>
    <n v="158"/>
    <s v="ไอโซเลท"/>
    <n v="68070"/>
    <n v="27337"/>
    <n v="40733"/>
    <m/>
    <m/>
    <n v="6937"/>
    <n v="6800"/>
    <n v="6800"/>
    <n v="6800"/>
    <n v="6800"/>
    <n v="6800"/>
    <n v="6800"/>
    <n v="6800"/>
    <n v="6800"/>
    <n v="6733"/>
    <s v="หลากหลาย"/>
  </r>
  <r>
    <n v="218"/>
    <n v="17"/>
    <s v="สำนักวิจัยพัฒนาการอารักขาพืช"/>
    <s v="สอพ."/>
    <s v="ส่วนกลาง"/>
    <x v="1"/>
    <x v="3"/>
    <x v="3"/>
    <x v="10"/>
    <x v="2"/>
    <x v="2"/>
    <x v="2"/>
    <x v="0"/>
    <x v="0"/>
    <s v="การบริหารความหลากหลายทางชีวภาพ"/>
    <s v="การรวบรวมแหล่งอนุรักษ์พันธุกรรมวัชพืช"/>
    <s v="1. ตัวอย่างแห้งวัชพืช"/>
    <n v="477"/>
    <s v="ตัวอย่าง"/>
    <n v="17360"/>
    <n v="7220"/>
    <n v="10140"/>
    <m/>
    <m/>
    <n v="2120"/>
    <n v="1700"/>
    <n v="1700"/>
    <n v="1700"/>
    <n v="1700"/>
    <n v="1700"/>
    <n v="1700"/>
    <n v="1700"/>
    <n v="1700"/>
    <n v="1640"/>
    <s v="หลากหลาย"/>
  </r>
  <r>
    <n v="219"/>
    <n v="17"/>
    <s v="สำนักวิจัยพัฒนาการอารักขาพืช"/>
    <s v="สอพ."/>
    <s v="ส่วนกลาง"/>
    <x v="1"/>
    <x v="3"/>
    <x v="3"/>
    <x v="10"/>
    <x v="2"/>
    <x v="2"/>
    <x v="2"/>
    <x v="0"/>
    <x v="0"/>
    <s v="การบริหารความหลากหลายทางชีวภาพ"/>
    <s v="การรวบรวมแหล่งอนุรักษ์พันธุกรรมวัชพืช"/>
    <s v="2. ตัวอย่างแห้งวัชพืช เมล็ดแห้ง  "/>
    <n v="94.8"/>
    <s v="ตัวอย่าง"/>
    <n v="11460"/>
    <n v="4917"/>
    <n v="6543"/>
    <m/>
    <m/>
    <n v="1617"/>
    <n v="1100"/>
    <n v="1100"/>
    <n v="1100"/>
    <n v="1100"/>
    <n v="1100"/>
    <n v="1100"/>
    <n v="1100"/>
    <n v="1100"/>
    <n v="1043"/>
    <s v="หลากหลาย"/>
  </r>
  <r>
    <n v="220"/>
    <n v="17"/>
    <s v="สำนักวิจัยพัฒนาการอารักขาพืช"/>
    <s v="สอพ."/>
    <s v="ส่วนกลาง"/>
    <x v="1"/>
    <x v="3"/>
    <x v="3"/>
    <x v="10"/>
    <x v="2"/>
    <x v="2"/>
    <x v="2"/>
    <x v="0"/>
    <x v="0"/>
    <s v="การบริหารความหลากหลายทางชีวภาพ"/>
    <s v="รวบรวมพันธุกรรมจุลินทรีย์ผลิตชีวภัณฑ์ที่มีศักยภาพการกำจัดศัตรูพืช"/>
    <s v="1. Bacillus subtilis* "/>
    <n v="168"/>
    <s v="ไอโซเลท"/>
    <n v="23450"/>
    <n v="20000"/>
    <n v="3450"/>
    <m/>
    <m/>
    <n v="10000"/>
    <m/>
    <m/>
    <n v="10000"/>
    <m/>
    <m/>
    <n v="3450"/>
    <m/>
    <m/>
    <m/>
    <s v="หลากหลาย"/>
  </r>
  <r>
    <n v="221"/>
    <n v="17"/>
    <s v="สำนักวิจัยพัฒนาการอารักขาพืช"/>
    <s v="สอพ."/>
    <s v="ส่วนกลาง"/>
    <x v="1"/>
    <x v="3"/>
    <x v="3"/>
    <x v="10"/>
    <x v="2"/>
    <x v="2"/>
    <x v="2"/>
    <x v="0"/>
    <x v="0"/>
    <s v="การบริหารความหลากหลายทางชีวภาพ"/>
    <s v="รวบรวมพันธุกรรมจุลินทรีย์ผลิตชีวภัณฑ์ที่มีศักยภาพการกำจัดศัตรูพืช"/>
    <s v="2. เชื้อแบคทีเรียปฏิปักษ์ของไส้เดือนฝอยศัตรูพืช*"/>
    <n v="8"/>
    <s v="ไอโซเลท"/>
    <n v="4740"/>
    <n v="4740"/>
    <n v="0"/>
    <m/>
    <m/>
    <m/>
    <n v="4740"/>
    <m/>
    <m/>
    <m/>
    <m/>
    <m/>
    <m/>
    <m/>
    <m/>
    <s v="หลากหลาย"/>
  </r>
  <r>
    <n v="222"/>
    <n v="17"/>
    <s v="สำนักวิจัยพัฒนาการอารักขาพืช"/>
    <s v="สอพ."/>
    <s v="ส่วนกลาง"/>
    <x v="1"/>
    <x v="3"/>
    <x v="3"/>
    <x v="10"/>
    <x v="2"/>
    <x v="2"/>
    <x v="2"/>
    <x v="0"/>
    <x v="0"/>
    <s v="การบริหารความหลากหลายทางชีวภาพ"/>
    <s v="รวบรวมพันธุกรรมจุลินทรีย์ผลิตชีวภัณฑ์ที่มีศักยภาพการกำจัดศัตรูพืช"/>
    <s v="3. Bacillus thuringiensis*  "/>
    <n v="35"/>
    <s v="ไอโซเลท"/>
    <n v="16740"/>
    <n v="16740"/>
    <n v="0"/>
    <m/>
    <m/>
    <n v="8370"/>
    <m/>
    <m/>
    <n v="8370"/>
    <m/>
    <m/>
    <m/>
    <m/>
    <m/>
    <m/>
    <s v="หลากหลาย"/>
  </r>
  <r>
    <n v="223"/>
    <n v="17"/>
    <s v="สำนักวิจัยพัฒนาการอารักขาพืช"/>
    <s v="สอพ."/>
    <s v="ส่วนกลาง"/>
    <x v="1"/>
    <x v="3"/>
    <x v="3"/>
    <x v="10"/>
    <x v="2"/>
    <x v="2"/>
    <x v="2"/>
    <x v="0"/>
    <x v="0"/>
    <s v="การบริหารความหลากหลายทางชีวภาพ"/>
    <s v="รวบรวมพันธุกรรมจุลินทรีย์ผลิตชีวภัณฑ์ที่มีศักยภาพการกำจัดศัตรูพืช"/>
    <s v="4. NPV (Nuclear Polyhedrosis Virus)*"/>
    <n v="25"/>
    <s v="สายพันธุ์"/>
    <n v="11930"/>
    <n v="11930"/>
    <n v="0"/>
    <m/>
    <m/>
    <n v="10000"/>
    <m/>
    <m/>
    <n v="1930"/>
    <m/>
    <m/>
    <m/>
    <m/>
    <m/>
    <m/>
    <s v="หลากหลาย"/>
  </r>
  <r>
    <n v="224"/>
    <n v="17"/>
    <s v="สำนักวิจัยพัฒนาการอารักขาพืช"/>
    <s v="สอพ."/>
    <s v="ส่วนกลาง"/>
    <x v="1"/>
    <x v="3"/>
    <x v="3"/>
    <x v="10"/>
    <x v="2"/>
    <x v="2"/>
    <x v="2"/>
    <x v="0"/>
    <x v="0"/>
    <s v="การบริหารความหลากหลายทางชีวภาพ"/>
    <s v="รวบรวมพันธุกรรมจุลินทรีย์ผลิตชีวภัณฑ์ที่มีศักยภาพการกำจัดศัตรูพืช"/>
    <s v="5. ปรสิตโปรโตซัว  (Sarcocystis singaporensis)"/>
    <n v="5"/>
    <s v="ไอโซเลท"/>
    <n v="47920"/>
    <n v="26136"/>
    <n v="21784"/>
    <n v="4356"/>
    <n v="4356"/>
    <n v="4356"/>
    <n v="4356"/>
    <n v="4356"/>
    <n v="4356"/>
    <n v="4356"/>
    <n v="4356"/>
    <n v="4356"/>
    <n v="4356"/>
    <n v="4356"/>
    <m/>
    <s v="หลากหลาย"/>
  </r>
  <r>
    <n v="225"/>
    <n v="17"/>
    <s v="สำนักวิจัยพัฒนาการอารักขาพืช"/>
    <s v="สอพ."/>
    <s v="ส่วนกลาง"/>
    <x v="1"/>
    <x v="3"/>
    <x v="3"/>
    <x v="10"/>
    <x v="2"/>
    <x v="2"/>
    <x v="2"/>
    <x v="0"/>
    <x v="0"/>
    <s v="การบริหารความหลากหลายทางชีวภาพ"/>
    <s v="รวบรวมพันธุกรรมจุลินทรีย์ผลิตชีวภัณฑ์ที่มีศักยภาพการกำจัดศัตรูพืช"/>
    <s v="6. ไส้เดือนฝอยศัตรูแมลง* "/>
    <n v="9"/>
    <s v="สายพันธุ์"/>
    <n v="59700"/>
    <n v="23880"/>
    <n v="35820"/>
    <m/>
    <m/>
    <n v="5970"/>
    <n v="5970"/>
    <n v="5970"/>
    <n v="5970"/>
    <n v="5970"/>
    <n v="5970"/>
    <n v="5970"/>
    <n v="5970"/>
    <n v="5970"/>
    <n v="5970"/>
    <s v="หลากหลาย"/>
  </r>
  <r>
    <n v="226"/>
    <n v="17"/>
    <s v="สำนักวิจัยพัฒนาการอารักขาพืช"/>
    <s v="สอพ."/>
    <s v="ส่วนกลาง"/>
    <x v="1"/>
    <x v="3"/>
    <x v="3"/>
    <x v="10"/>
    <x v="2"/>
    <x v="2"/>
    <x v="2"/>
    <x v="0"/>
    <x v="0"/>
    <s v="การบริหารความหลากหลายทางชีวภาพ"/>
    <s v="รวบรวมพันธุกรรมจุลินทรีย์ผลิตชีวภัณฑ์ที่มีศักยภาพการกำจัดศัตรูพืช"/>
    <s v="7. เชื้อราป้องกันกำจัดแมลง* "/>
    <n v="50"/>
    <s v="ไอโซเลท"/>
    <n v="23920"/>
    <n v="13000"/>
    <n v="10920"/>
    <m/>
    <n v="4000"/>
    <n v="3000"/>
    <n v="3000"/>
    <m/>
    <n v="3000"/>
    <n v="3000"/>
    <n v="3000"/>
    <n v="3000"/>
    <n v="1920"/>
    <m/>
    <m/>
    <s v="หลากหลาย"/>
  </r>
  <r>
    <n v="227"/>
    <n v="17"/>
    <s v="สำนักวิจัยพัฒนาการอารักขาพืช"/>
    <s v="สอพ."/>
    <s v="ส่วนกลาง"/>
    <x v="1"/>
    <x v="3"/>
    <x v="3"/>
    <x v="10"/>
    <x v="2"/>
    <x v="2"/>
    <x v="2"/>
    <x v="0"/>
    <x v="0"/>
    <s v="การบริหารความหลากหลายทางชีวภาพ"/>
    <s v="รักษาต้นพันธุ์ส้มปลอดโรค*"/>
    <s v="8. รักษาต้นพันธุ์ส้มปลอดโรค*"/>
    <n v="120"/>
    <s v="ต้น"/>
    <n v="57590"/>
    <n v="28800"/>
    <n v="28790"/>
    <n v="4800"/>
    <n v="4800"/>
    <n v="4800"/>
    <n v="4800"/>
    <n v="4800"/>
    <n v="4800"/>
    <n v="4800"/>
    <n v="4800"/>
    <n v="4800"/>
    <n v="4800"/>
    <n v="4800"/>
    <n v="4790"/>
    <s v="หลากหลาย"/>
  </r>
  <r>
    <n v="228"/>
    <n v="13"/>
    <s v="กองวิจัยพัฒนาปัจจัยการผลิตทางการเกษตร"/>
    <s v="กปผ."/>
    <s v="ส่วนกลาง"/>
    <x v="1"/>
    <x v="3"/>
    <x v="3"/>
    <x v="11"/>
    <x v="2"/>
    <x v="2"/>
    <x v="2"/>
    <x v="0"/>
    <x v="0"/>
    <s v="การบริหารความหลากหลายทางชีวภาพ"/>
    <m/>
    <s v="1. การอนุรักษ์เชื้อพันธุ์ไรโซเบียม"/>
    <n v="934"/>
    <s v="ไอโซเลท"/>
    <n v="140100"/>
    <n v="76360"/>
    <n v="63740"/>
    <m/>
    <n v="21015"/>
    <n v="22725"/>
    <n v="12620"/>
    <n v="20000"/>
    <m/>
    <n v="21015"/>
    <n v="22725"/>
    <n v="20000"/>
    <m/>
    <m/>
    <m/>
    <s v="หลากหลาย"/>
  </r>
  <r>
    <n v="229"/>
    <n v="13"/>
    <s v="กองวิจัยพัฒนาปัจจัยการผลิตทางการเกษตร"/>
    <s v="กปผ."/>
    <s v="ส่วนกลาง"/>
    <x v="1"/>
    <x v="3"/>
    <x v="3"/>
    <x v="11"/>
    <x v="2"/>
    <x v="2"/>
    <x v="2"/>
    <x v="0"/>
    <x v="0"/>
    <s v="การบริหารความหลากหลายทางชีวภาพ"/>
    <m/>
    <s v="2. การอนุรักษ์เชื้อพันธุ์อาร์บัสคูลาร์ไมคอร์ไรซา"/>
    <n v="50"/>
    <s v="ไอโซเลท"/>
    <n v="7500"/>
    <n v="4088"/>
    <n v="3412"/>
    <m/>
    <n v="1125"/>
    <n v="2287"/>
    <n v="676"/>
    <m/>
    <m/>
    <n v="1125"/>
    <n v="2287"/>
    <m/>
    <m/>
    <m/>
    <m/>
    <s v="หลากหลาย"/>
  </r>
  <r>
    <n v="230"/>
    <n v="13"/>
    <s v="กองวิจัยพัฒนาปัจจัยการผลิตทางการเกษตร"/>
    <s v="กปผ."/>
    <s v="ส่วนกลาง"/>
    <x v="1"/>
    <x v="3"/>
    <x v="3"/>
    <x v="11"/>
    <x v="2"/>
    <x v="2"/>
    <x v="2"/>
    <x v="0"/>
    <x v="0"/>
    <s v="การบริหารความหลากหลายทางชีวภาพ"/>
    <m/>
    <s v="3. การอนุรักษ์เชื้อพันธุ์เอ็คโตไมคอร์ไรซา"/>
    <n v="20"/>
    <s v="ไอโซเลท"/>
    <n v="3000"/>
    <n v="1635"/>
    <n v="1365"/>
    <m/>
    <n v="450"/>
    <n v="915"/>
    <n v="270"/>
    <m/>
    <m/>
    <n v="450"/>
    <n v="915"/>
    <m/>
    <m/>
    <m/>
    <m/>
    <s v="หลากหลาย"/>
  </r>
  <r>
    <n v="231"/>
    <n v="13"/>
    <s v="กองวิจัยพัฒนาปัจจัยการผลิตทางการเกษตร"/>
    <s v="กปผ."/>
    <s v="ส่วนกลาง"/>
    <x v="1"/>
    <x v="3"/>
    <x v="3"/>
    <x v="11"/>
    <x v="2"/>
    <x v="2"/>
    <x v="2"/>
    <x v="0"/>
    <x v="0"/>
    <s v="การบริหารความหลากหลายทางชีวภาพ"/>
    <m/>
    <s v="4. การอนุรักษ์เชื้อพันธุ์สาหร่ายสีเขียวแกมน้ำเงิน"/>
    <n v="150"/>
    <s v="ไอโซเลท"/>
    <n v="22500"/>
    <n v="12263.5"/>
    <n v="10236.5"/>
    <m/>
    <n v="3375"/>
    <n v="6861.5"/>
    <n v="2027"/>
    <m/>
    <m/>
    <n v="3375"/>
    <n v="6861.5"/>
    <m/>
    <m/>
    <m/>
    <m/>
    <s v="หลากหลาย"/>
  </r>
  <r>
    <n v="232"/>
    <n v="13"/>
    <s v="กองวิจัยพัฒนาปัจจัยการผลิตทางการเกษตร"/>
    <s v="กปผ."/>
    <s v="ส่วนกลาง"/>
    <x v="1"/>
    <x v="3"/>
    <x v="3"/>
    <x v="11"/>
    <x v="2"/>
    <x v="2"/>
    <x v="2"/>
    <x v="0"/>
    <x v="0"/>
    <s v="การบริหารความหลากหลายทางชีวภาพ"/>
    <m/>
    <s v="5. การอนุรักษ์เชื้อพันธุ์แบคทีเรียตรึงไนโตรเจนอิสระ"/>
    <n v="15"/>
    <s v="ไอโซเลท"/>
    <n v="2250"/>
    <n v="1226.5"/>
    <n v="1023.5"/>
    <m/>
    <n v="337.5"/>
    <n v="686"/>
    <n v="203"/>
    <m/>
    <m/>
    <n v="337.5"/>
    <n v="686"/>
    <m/>
    <m/>
    <m/>
    <m/>
    <s v="หลากหลาย"/>
  </r>
  <r>
    <n v="233"/>
    <n v="13"/>
    <s v="กองวิจัยพัฒนาปัจจัยการผลิตทางการเกษตร"/>
    <s v="กปผ."/>
    <s v="ส่วนกลาง"/>
    <x v="1"/>
    <x v="3"/>
    <x v="3"/>
    <x v="11"/>
    <x v="2"/>
    <x v="2"/>
    <x v="2"/>
    <x v="0"/>
    <x v="0"/>
    <s v="การบริหารความหลากหลายทางชีวภาพ"/>
    <m/>
    <s v="6. การอนุรักษ์เชื้อพันธุ์จุลินทรีย์ส่งเสริมและกระตุ้นการเจริญเติบโตของพืช"/>
    <n v="5"/>
    <s v="ไอโซเลท"/>
    <n v="750"/>
    <n v="409"/>
    <n v="341"/>
    <m/>
    <n v="112.5"/>
    <n v="228.5"/>
    <n v="68"/>
    <m/>
    <m/>
    <n v="112.5"/>
    <n v="228.5"/>
    <m/>
    <m/>
    <m/>
    <m/>
    <s v="หลากหลาย"/>
  </r>
  <r>
    <n v="234"/>
    <n v="13"/>
    <s v="กองวิจัยพัฒนาปัจจัยการผลิตทางการเกษตร"/>
    <s v="กปผ."/>
    <s v="ส่วนกลาง"/>
    <x v="1"/>
    <x v="3"/>
    <x v="3"/>
    <x v="11"/>
    <x v="2"/>
    <x v="2"/>
    <x v="2"/>
    <x v="0"/>
    <x v="0"/>
    <s v="การบริหารความหลากหลายทางชีวภาพ"/>
    <m/>
    <s v="7. *การอนุรักษ์จุลินทรีย์ละลายฟอสเฟต และ/หรือ ละลายโพแทสเซียม"/>
    <n v="246"/>
    <s v="ไอโซเลท"/>
    <n v="36900"/>
    <n v="20112.5"/>
    <n v="16787.5"/>
    <m/>
    <n v="5535"/>
    <n v="11252.5"/>
    <n v="3325"/>
    <m/>
    <m/>
    <n v="5535"/>
    <n v="11252.5"/>
    <m/>
    <m/>
    <m/>
    <m/>
    <s v="หลากหลาย"/>
  </r>
  <r>
    <n v="235"/>
    <n v="13"/>
    <s v="กองวิจัยพัฒนาปัจจัยการผลิตทางการเกษตร"/>
    <s v="กปผ."/>
    <s v="ส่วนกลาง"/>
    <x v="1"/>
    <x v="3"/>
    <x v="3"/>
    <x v="11"/>
    <x v="2"/>
    <x v="2"/>
    <x v="2"/>
    <x v="0"/>
    <x v="0"/>
    <s v="การบริหารความหลากหลายทางชีวภาพ"/>
    <m/>
    <s v="8. การอนุรักษ์เชื้อพันธุ์จุลินทรีย์ผลิตสารย่อยวัสดุอินทรีย์"/>
    <n v="60"/>
    <s v="ไอโซเลท"/>
    <n v="9000"/>
    <n v="4905.5"/>
    <n v="4094.5"/>
    <m/>
    <n v="1350"/>
    <n v="2744.5"/>
    <n v="811"/>
    <m/>
    <m/>
    <n v="1350"/>
    <n v="2744.5"/>
    <m/>
    <m/>
    <m/>
    <m/>
    <s v="หลากหลาย"/>
  </r>
  <r>
    <n v="236"/>
    <n v="12"/>
    <s v="กองวิจัยและพัฒนาวิทยาการหลังการเก็บเกี่ยวและแปรรูปผลิตผลเกษตร"/>
    <s v="กวป."/>
    <s v="ส่วนกลาง"/>
    <x v="1"/>
    <x v="3"/>
    <x v="3"/>
    <x v="12"/>
    <x v="2"/>
    <x v="2"/>
    <x v="2"/>
    <x v="0"/>
    <x v="0"/>
    <s v="การบริหารความหลากหลายทางชีวภาพ"/>
    <s v="การเก็บรวบรวมรักษาพันธุกรรมจุลินทรีย์และทดสอบประสิทธิภาพ และต่อเชื่อเพื่อดูแลรักษาพันธุกรรมจุลินทรีย์"/>
    <s v="1. เก็บรักษาทดสอบประสิทธิภาพแบคทีเรียดิน"/>
    <n v="480"/>
    <s v=" ไอโซเลท"/>
    <n v="76800"/>
    <n v="38400"/>
    <n v="38400"/>
    <m/>
    <m/>
    <n v="12800"/>
    <m/>
    <n v="12800"/>
    <n v="12800"/>
    <m/>
    <n v="12800"/>
    <n v="12800"/>
    <m/>
    <n v="12800"/>
    <m/>
    <s v="หลากหลาย"/>
  </r>
  <r>
    <n v="237"/>
    <n v="12"/>
    <s v="กองวิจัยและพัฒนาวิทยาการหลังการเก็บเกี่ยวและแปรรูปผลิตผลเกษตร"/>
    <s v="กวป."/>
    <s v="ส่วนกลาง"/>
    <x v="1"/>
    <x v="3"/>
    <x v="3"/>
    <x v="12"/>
    <x v="2"/>
    <x v="2"/>
    <x v="2"/>
    <x v="0"/>
    <x v="0"/>
    <s v="การบริหารความหลากหลายทางชีวภาพ"/>
    <s v="การเก็บรวบรวมรักษาพันธุกรรมจุลินทรีย์และทดสอบประสิทธิภาพ และต่อเชื่อเพื่อดูแลรักษาพันธุกรรมจุลินทรีย์"/>
    <s v="2. การอนุรักษ์เชื้อรา Aspergillus section Flavi   สายพันธุ์ที่สร้างและไม่สร้างสารพิษ"/>
    <n v="170"/>
    <s v="สายพันธุ์"/>
    <n v="27200"/>
    <n v="12800"/>
    <n v="14400"/>
    <m/>
    <n v="4800"/>
    <n v="3200"/>
    <m/>
    <m/>
    <n v="4800"/>
    <m/>
    <n v="6400"/>
    <n v="3840"/>
    <n v="4160"/>
    <m/>
    <m/>
    <s v="หลากหลาย"/>
  </r>
  <r>
    <n v="238"/>
    <n v="12"/>
    <s v="กองวิจัยและพัฒนาวิทยาการหลังการเก็บเกี่ยวและแปรรูปผลิตผลเกษตร"/>
    <s v="กวป."/>
    <s v="ส่วนกลาง"/>
    <x v="1"/>
    <x v="3"/>
    <x v="3"/>
    <x v="12"/>
    <x v="2"/>
    <x v="2"/>
    <x v="2"/>
    <x v="0"/>
    <x v="0"/>
    <s v="การบริหารความหลากหลายทางชีวภาพ"/>
    <s v="การเก็บรวบรวมรักษาพันธุกรรมจุลินทรีย์และทดสอบประสิทธิภาพ และต่อเชื่อเพื่อดูแลรักษาพันธุกรรมจุลินทรีย์"/>
    <s v="3. การอนุรักษ์เชื้อรา Aspergillus section Flavi  สายพันธุ์ที่ไม่สร้างสารพิษที่มีศักยภาพในการควบคุมเชื้อราและสารพิษจากเชื้อรา"/>
    <n v="24"/>
    <s v="สายพันธุ์"/>
    <n v="3840"/>
    <n v="2240"/>
    <n v="1600"/>
    <m/>
    <m/>
    <n v="800"/>
    <m/>
    <n v="1440"/>
    <m/>
    <m/>
    <m/>
    <m/>
    <n v="1600"/>
    <m/>
    <m/>
    <s v="หลากหลาย"/>
  </r>
  <r>
    <n v="239"/>
    <n v="12"/>
    <s v="กองวิจัยและพัฒนาวิทยาการหลังการเก็บเกี่ยวและแปรรูปผลิตผลเกษตร"/>
    <s v="กวป."/>
    <s v="ส่วนกลาง"/>
    <x v="1"/>
    <x v="3"/>
    <x v="3"/>
    <x v="12"/>
    <x v="2"/>
    <x v="2"/>
    <x v="2"/>
    <x v="0"/>
    <x v="0"/>
    <s v="การบริหารความหลากหลายทางชีวภาพ"/>
    <s v="การเก็บรวบรวมรักษาพันธุกรรมจุลินทรีย์และทดสอบประสิทธิภาพ และต่อเชื่อเพื่อดูแลรักษาพันธุกรรมจุลินทรีย์"/>
    <s v="4. การอนุรักษ์เชื้อรา Aspergillus section Nigri  สายพันธุ์ที่สร้างและไม่สร้างสารพิษ"/>
    <n v="60"/>
    <s v="สายพันธุ์"/>
    <n v="9600"/>
    <n v="6400"/>
    <n v="3200"/>
    <m/>
    <n v="3200"/>
    <m/>
    <m/>
    <n v="3200"/>
    <m/>
    <m/>
    <n v="1600"/>
    <m/>
    <n v="1600"/>
    <m/>
    <m/>
    <s v="หลากหลาย"/>
  </r>
  <r>
    <n v="240"/>
    <n v="12"/>
    <s v="กองวิจัยและพัฒนาวิทยาการหลังการเก็บเกี่ยวและแปรรูปผลิตผลเกษตร"/>
    <s v="กวป."/>
    <s v="ส่วนกลาง"/>
    <x v="1"/>
    <x v="3"/>
    <x v="3"/>
    <x v="12"/>
    <x v="2"/>
    <x v="2"/>
    <x v="2"/>
    <x v="0"/>
    <x v="0"/>
    <s v="การบริหารความหลากหลายทางชีวภาพ"/>
    <s v="การเก็บรวบรวมรักษาพันธุกรรมจุลินทรีย์และทดสอบประสิทธิภาพ และต่อเชื่อเพื่อดูแลรักษาพันธุกรรมจุลินทรีย์"/>
    <s v="5. การอนุรักษ์เชื้อรา Aspergillus section Nigri  สายพันธุ์ที่ไม่สร้างสารพิษที่มีศักยภาพในการควบคุมเชื้อราและสารพิษจากเชื้อรา"/>
    <n v="16"/>
    <s v="สายพันธุ์"/>
    <n v="2560"/>
    <n v="1920"/>
    <n v="640"/>
    <m/>
    <m/>
    <n v="1280"/>
    <m/>
    <m/>
    <n v="640"/>
    <m/>
    <m/>
    <n v="640"/>
    <m/>
    <m/>
    <m/>
    <s v="หลากหลาย"/>
  </r>
  <r>
    <n v="241"/>
    <n v="70"/>
    <s v="ศูนย์วิจัยพืชไร่เชียงใหม่"/>
    <s v="ศวร.เชียงใหม่"/>
    <s v="สถาบันวิจัยพืชไร่และพืชทดแทนพลังงาน"/>
    <x v="2"/>
    <x v="0"/>
    <x v="5"/>
    <x v="13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. ปอสา  1 ไร่"/>
    <n v="80"/>
    <s v="สายพันธุ์"/>
    <n v="6000"/>
    <n v="2000"/>
    <n v="4000"/>
    <m/>
    <m/>
    <m/>
    <n v="2000"/>
    <m/>
    <m/>
    <m/>
    <n v="2000"/>
    <m/>
    <m/>
    <n v="2000"/>
    <m/>
    <s v="หลากหลาย"/>
  </r>
  <r>
    <n v="242"/>
    <n v="70"/>
    <s v="ศูนย์วิจัยพืชไร่เชียงใหม่"/>
    <s v="ศวร.เชียงใหม่"/>
    <s v="สถาบันวิจัยพืชไร่และพืชทดแทนพลังงาน"/>
    <x v="2"/>
    <x v="0"/>
    <x v="5"/>
    <x v="13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2. สะแล  0.5 ไร่"/>
    <n v="10"/>
    <s v="สายพันธุ์"/>
    <n v="3000"/>
    <n v="1000"/>
    <n v="2000"/>
    <m/>
    <m/>
    <m/>
    <n v="1000"/>
    <m/>
    <m/>
    <m/>
    <n v="1000"/>
    <m/>
    <m/>
    <n v="1000"/>
    <m/>
    <s v="หลากหลาย"/>
  </r>
  <r>
    <n v="243"/>
    <n v="71"/>
    <s v="ศูนย์วิจัยพืชไร่ขอนแก่น"/>
    <s v="ศวร.ขอนแก่น"/>
    <s v="สถาบันวิจัยพืชไร่และพืชทดแทนพลังงาน"/>
    <x v="2"/>
    <x v="1"/>
    <x v="11"/>
    <x v="1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. อ้อยอุตสาหกรรม และอ้อยคั้นน้ำ  5 ไร่"/>
    <n v="500"/>
    <s v="สายพันธุ์"/>
    <n v="12100"/>
    <n v="7500"/>
    <n v="4600"/>
    <m/>
    <m/>
    <n v="5000"/>
    <m/>
    <n v="2500"/>
    <m/>
    <m/>
    <n v="2500"/>
    <m/>
    <m/>
    <n v="2100"/>
    <m/>
    <s v="หลากหลาย"/>
  </r>
  <r>
    <n v="244"/>
    <n v="71"/>
    <s v="ศูนย์วิจัยพืชไร่ขอนแก่น"/>
    <s v="ศวร.ขอนแก่น"/>
    <s v="สถาบันวิจัยพืชไร่และพืชทดแทนพลังงาน"/>
    <x v="2"/>
    <x v="1"/>
    <x v="11"/>
    <x v="1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2. อ้อยป่า (เลา : Erianthus) และลูกผสม 1 ไร่"/>
    <n v="100"/>
    <s v="สายพันธุ์"/>
    <n v="5000"/>
    <n v="4000"/>
    <n v="1000"/>
    <m/>
    <m/>
    <n v="2000"/>
    <m/>
    <n v="2000"/>
    <m/>
    <m/>
    <n v="1000"/>
    <m/>
    <m/>
    <m/>
    <m/>
    <s v="หลากหลาย"/>
  </r>
  <r>
    <n v="245"/>
    <n v="71"/>
    <s v="ศูนย์วิจัยพืชไร่ขอนแก่น"/>
    <s v="ศวร.ขอนแก่น"/>
    <s v="สถาบันวิจัยพืชไร่และพืชทดแทนพลังงาน"/>
    <x v="2"/>
    <x v="1"/>
    <x v="11"/>
    <x v="1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3. อ้อยป่า (พง : S. spontaneum) และลูกผสม 2 ไร่"/>
    <n v="250"/>
    <s v="สายพันธุ์"/>
    <n v="10000"/>
    <n v="7000"/>
    <n v="3000"/>
    <m/>
    <m/>
    <n v="5000"/>
    <m/>
    <n v="2000"/>
    <m/>
    <m/>
    <n v="2000"/>
    <m/>
    <m/>
    <n v="1000"/>
    <m/>
    <s v="หลากหลาย"/>
  </r>
  <r>
    <n v="246"/>
    <n v="71"/>
    <s v="ศูนย์วิจัยพืชไร่ขอนแก่น"/>
    <s v="ศวร.ขอนแก่น"/>
    <s v="สถาบันวิจัยพืชไร่และพืชทดแทนพลังงาน"/>
    <x v="2"/>
    <x v="1"/>
    <x v="11"/>
    <x v="1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4. ถั่วลิสง  2 ไร่"/>
    <n v="20"/>
    <s v="สายพันธุ์"/>
    <n v="6250"/>
    <n v="4000"/>
    <n v="2250"/>
    <m/>
    <n v="2000"/>
    <m/>
    <m/>
    <m/>
    <n v="2000"/>
    <m/>
    <m/>
    <n v="2250"/>
    <m/>
    <m/>
    <m/>
    <s v="หลากหลาย"/>
  </r>
  <r>
    <n v="247"/>
    <n v="71"/>
    <s v="ศูนย์วิจัยพืชไร่ขอนแก่น"/>
    <s v="ศวร.ขอนแก่น"/>
    <s v="สถาบันวิจัยพืชไร่และพืชทดแทนพลังงาน"/>
    <x v="2"/>
    <x v="1"/>
    <x v="11"/>
    <x v="1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5. มันสำปะหลัง 1 ไร่"/>
    <n v="17"/>
    <s v="สายพันธุ์"/>
    <n v="4050"/>
    <n v="3000"/>
    <n v="1050"/>
    <m/>
    <m/>
    <n v="2000"/>
    <m/>
    <m/>
    <n v="1000"/>
    <m/>
    <m/>
    <n v="1050"/>
    <m/>
    <m/>
    <m/>
    <s v="หลากหลาย"/>
  </r>
  <r>
    <n v="248"/>
    <n v="71"/>
    <s v="ศูนย์วิจัยพืชไร่ขอนแก่น"/>
    <s v="ศวร.ขอนแก่น"/>
    <s v="สถาบันวิจัยพืชไร่และพืชทดแทนพลังงาน"/>
    <x v="2"/>
    <x v="1"/>
    <x v="11"/>
    <x v="1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6. ป่านรามี 1 ไร่"/>
    <n v="25"/>
    <s v="สายพันธุ์"/>
    <n v="4300"/>
    <n v="3300"/>
    <n v="1000"/>
    <m/>
    <n v="2000"/>
    <m/>
    <m/>
    <n v="1300"/>
    <m/>
    <m/>
    <n v="1000"/>
    <m/>
    <m/>
    <m/>
    <m/>
    <s v="หลากหลาย"/>
  </r>
  <r>
    <n v="249"/>
    <n v="71"/>
    <s v="ศูนย์วิจัยพืชไร่ขอนแก่น"/>
    <s v="ศวร.ขอนแก่น"/>
    <s v="สถาบันวิจัยพืชไร่และพืชทดแทนพลังงาน"/>
    <x v="2"/>
    <x v="1"/>
    <x v="11"/>
    <x v="1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7. พืชตระกูลถั่ว 1.5 ไร่"/>
    <n v="6"/>
    <s v="สายพันธุ์"/>
    <n v="5300"/>
    <n v="3800"/>
    <n v="1500"/>
    <m/>
    <m/>
    <n v="2000"/>
    <m/>
    <m/>
    <n v="1800"/>
    <m/>
    <m/>
    <n v="1500"/>
    <m/>
    <m/>
    <m/>
    <s v="หลากหลาย"/>
  </r>
  <r>
    <n v="250"/>
    <n v="72"/>
    <s v="ศูนย์วิจัยพืชไร่อุบลราชธานี"/>
    <s v="ศวร.อุบลราชธานี"/>
    <s v="สถาบันวิจัยพืชไร่และพืชทดแทนพลังงาน"/>
    <x v="2"/>
    <x v="1"/>
    <x v="13"/>
    <x v="15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. ปาล์มน้ำมัน"/>
    <n v="6"/>
    <s v="พันธุ์"/>
    <n v="23100"/>
    <n v="11550"/>
    <n v="11550"/>
    <m/>
    <m/>
    <m/>
    <m/>
    <n v="11550"/>
    <m/>
    <m/>
    <m/>
    <m/>
    <n v="11550"/>
    <m/>
    <m/>
    <s v="หลากหลาย"/>
  </r>
  <r>
    <n v="251"/>
    <n v="72"/>
    <s v="ศูนย์วิจัยพืชไร่อุบลราชธานี"/>
    <s v="ศวร.อุบลราชธานี"/>
    <s v="สถาบันวิจัยพืชไร่และพืชทดแทนพลังงาน"/>
    <x v="2"/>
    <x v="1"/>
    <x v="13"/>
    <x v="15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2. แปลงเปรียบเทียบปาล์มน้ำมันลูกผสมสุราษฎร์ 1-6"/>
    <n v="6"/>
    <s v="พันธุ์"/>
    <n v="15200"/>
    <n v="7600"/>
    <n v="7600"/>
    <m/>
    <m/>
    <m/>
    <m/>
    <n v="7600"/>
    <m/>
    <m/>
    <m/>
    <m/>
    <n v="7600"/>
    <m/>
    <m/>
    <s v="หลากหลาย"/>
  </r>
  <r>
    <n v="252"/>
    <n v="72"/>
    <s v="ศูนย์วิจัยพืชไร่อุบลราชธานี"/>
    <s v="ศวร.อุบลราชธานี"/>
    <s v="สถาบันวิจัยพืชไร่และพืชทดแทนพลังงาน"/>
    <x v="2"/>
    <x v="1"/>
    <x v="13"/>
    <x v="15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3. ไม้หอมเฉลิมพระเกียรติสมเด็จพระนางเจ้าพระบรมราชินีนาถ"/>
    <n v="30"/>
    <s v="ชนิด"/>
    <n v="4500"/>
    <n v="0"/>
    <n v="4500"/>
    <m/>
    <m/>
    <m/>
    <m/>
    <m/>
    <m/>
    <n v="2000"/>
    <n v="2500"/>
    <m/>
    <m/>
    <m/>
    <m/>
    <s v="หลากหลาย"/>
  </r>
  <r>
    <n v="253"/>
    <n v="72"/>
    <s v="ศูนย์วิจัยพืชไร่อุบลราชธานี"/>
    <s v="ศวร.อุบลราชธานี"/>
    <s v="สถาบันวิจัยพืชไร่และพืชทดแทนพลังงาน"/>
    <x v="2"/>
    <x v="1"/>
    <x v="13"/>
    <x v="15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4. ปลูกรวบรวมดูแลรักษาแปลงสาธิตพันธุ์พืชไร่ พันธุ์รับรอง/แนะนำ ของกรมวิชาการเกษตร (งา ถั่วลิสง มันสำปะหลัง อ้อยคั้นน้ำ)"/>
    <n v="4"/>
    <s v="ชนิด"/>
    <n v="10200"/>
    <n v="5100"/>
    <n v="5100"/>
    <m/>
    <n v="2550"/>
    <n v="2550"/>
    <m/>
    <m/>
    <m/>
    <n v="2550"/>
    <n v="2550"/>
    <m/>
    <m/>
    <m/>
    <m/>
    <s v="หลากหลาย"/>
  </r>
  <r>
    <n v="254"/>
    <n v="74"/>
    <s v="ศูนย์วิจัยพืชไร่สุพรรณบุรี"/>
    <s v="ศวร.สุพรรณบุรี"/>
    <s v="สถาบันวิจัยพืชไร่และพืชทดแทนพลังงาน"/>
    <x v="2"/>
    <x v="6"/>
    <x v="24"/>
    <x v="1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อ้อย"/>
    <n v="656"/>
    <s v="สายพันธุ์"/>
    <n v="23000"/>
    <n v="11000"/>
    <n v="12000"/>
    <m/>
    <m/>
    <n v="3000"/>
    <n v="3000"/>
    <n v="3000"/>
    <n v="2000"/>
    <n v="2000"/>
    <n v="2000"/>
    <n v="2000"/>
    <n v="2000"/>
    <n v="2000"/>
    <n v="2000"/>
    <s v="หลากหลาย"/>
  </r>
  <r>
    <n v="255"/>
    <n v="75"/>
    <s v="ศูนย์วิจัยพืชไร่นครสวรรค์"/>
    <s v="ศวร.นครสวรรค์"/>
    <s v="สถาบันวิจัยพืชไร่และพืชทดแทนพลังงาน"/>
    <x v="2"/>
    <x v="6"/>
    <x v="21"/>
    <x v="17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อ้อยอุตสาหกรรม/อ้อยป่า: พง,เลา/หญ้าเนเปียร์ม่วง"/>
    <n v="143"/>
    <s v="สายพันธุ์"/>
    <n v="76000"/>
    <n v="46000"/>
    <n v="30000"/>
    <m/>
    <n v="9000"/>
    <n v="9000"/>
    <n v="9000"/>
    <n v="9000"/>
    <n v="10000"/>
    <n v="7500"/>
    <n v="7500"/>
    <n v="7500"/>
    <n v="7500"/>
    <m/>
    <m/>
    <s v="หลากหลาย"/>
  </r>
  <r>
    <n v="256"/>
    <n v="73"/>
    <s v="ศูนย์วิจัยพืชไร่ชัยนาท"/>
    <s v="ศวร.ชัยนาท"/>
    <s v="สถาบันวิจัยพืชไร่และพืชทดแทนพลังงาน"/>
    <x v="2"/>
    <x v="6"/>
    <x v="25"/>
    <x v="18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.ปลูกฟื้นฟูและจำแนกเชื้อพันธุกรรมถั่วเขียวและถั่วเขียวผิวดำ 1 ไร่"/>
    <n v="100"/>
    <s v="สายพันธุ์"/>
    <n v="25000"/>
    <n v="22500"/>
    <n v="2500"/>
    <m/>
    <n v="2500"/>
    <n v="5000"/>
    <n v="5000"/>
    <n v="5000"/>
    <n v="5000"/>
    <n v="2500"/>
    <m/>
    <m/>
    <m/>
    <m/>
    <m/>
    <s v="หลากหลาย"/>
  </r>
  <r>
    <n v="257"/>
    <n v="76"/>
    <s v="ศูนย์วิจัยพืชไร่ระยอง"/>
    <s v="ศวร.ระยอง"/>
    <s v="สถาบันวิจัยพืชไร่และพืชทดแทนพลังงาน"/>
    <x v="2"/>
    <x v="4"/>
    <x v="26"/>
    <x v="19"/>
    <x v="2"/>
    <x v="2"/>
    <x v="2"/>
    <x v="0"/>
    <x v="0"/>
    <s v="การบริหารความหลากหลายทางชีวภาพ"/>
    <s v="เก็บรวบรวมและอนุรักษ์เชื้อพันธุกรรมมันสำปะหลัง (สำรองแห่งที่ 2 ของโลก)"/>
    <s v="1. อนุรักษ์เชื้อพันธุกรรมมันสำปะหลังในสภาพปลอดเชื้อ"/>
    <n v="275"/>
    <s v="สายพันธุ์"/>
    <n v="165000"/>
    <n v="92000"/>
    <n v="73000"/>
    <m/>
    <n v="37000"/>
    <m/>
    <n v="18000"/>
    <m/>
    <n v="37000"/>
    <m/>
    <n v="18000"/>
    <m/>
    <n v="37000"/>
    <m/>
    <n v="18000"/>
    <s v="หลากหลาย"/>
  </r>
  <r>
    <n v="258"/>
    <n v="76"/>
    <s v="ศูนย์วิจัยพืชไร่ระยอง"/>
    <s v="ศวร.ระยอง"/>
    <s v="สถาบันวิจัยพืชไร่และพืชทดแทนพลังงาน"/>
    <x v="2"/>
    <x v="4"/>
    <x v="26"/>
    <x v="19"/>
    <x v="2"/>
    <x v="2"/>
    <x v="2"/>
    <x v="0"/>
    <x v="0"/>
    <s v="การบริหารความหลากหลายทางชีวภาพ"/>
    <s v="เก็บรวบรวมและอนุรักษ์เชื้อพันธุกรรมมันสำปะหลัง (สำรองแห่งที่ 2 ของโลก)"/>
    <s v="2. อนุรักษ์เชื้อพันธุกรรมมันสำปะหลังในแปลงรวบรวมพันธุ์"/>
    <n v="676"/>
    <s v="สายพันธุ์"/>
    <n v="62000"/>
    <n v="10000"/>
    <n v="52000"/>
    <m/>
    <m/>
    <n v="10000"/>
    <m/>
    <m/>
    <m/>
    <n v="42000"/>
    <m/>
    <m/>
    <n v="10000"/>
    <m/>
    <m/>
    <s v="หลากหลาย"/>
  </r>
  <r>
    <n v="259"/>
    <n v="77"/>
    <s v="ศูนย์วิจัยพืชไร่สงขลา"/>
    <s v="ศวร.สงขลา"/>
    <s v="สถาบันวิจัยพืชไร่และพืชทดแทนพลังงาน"/>
    <x v="2"/>
    <x v="2"/>
    <x v="2"/>
    <x v="20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. อ้อยคั้นน้ำ"/>
    <n v="15"/>
    <s v="สายพันธุ์"/>
    <n v="5300"/>
    <n v="2500"/>
    <n v="2800"/>
    <m/>
    <m/>
    <m/>
    <n v="2500"/>
    <m/>
    <m/>
    <n v="2800"/>
    <m/>
    <m/>
    <m/>
    <m/>
    <m/>
    <s v="หลากหลาย"/>
  </r>
  <r>
    <n v="260"/>
    <n v="77"/>
    <s v="ศูนย์วิจัยพืชไร่สงขลา"/>
    <s v="ศวร.สงขลา"/>
    <s v="สถาบันวิจัยพืชไร่และพืชทดแทนพลังงาน"/>
    <x v="2"/>
    <x v="2"/>
    <x v="2"/>
    <x v="20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2. หัวพันธุ์มันขี้หนู"/>
    <n v="14"/>
    <s v="สายพันธุ์"/>
    <n v="4390"/>
    <n v="2000"/>
    <n v="2390"/>
    <m/>
    <m/>
    <m/>
    <n v="2000"/>
    <m/>
    <m/>
    <n v="2390"/>
    <m/>
    <m/>
    <m/>
    <m/>
    <m/>
    <s v="หลากหลาย"/>
  </r>
  <r>
    <n v="261"/>
    <n v="77"/>
    <s v="ศูนย์วิจัยพืชไร่สงขลา"/>
    <s v="ศวร.สงขลา"/>
    <s v="สถาบันวิจัยพืชไร่และพืชทดแทนพลังงาน"/>
    <x v="2"/>
    <x v="2"/>
    <x v="2"/>
    <x v="20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3. แปลงไม้หอม"/>
    <n v="16"/>
    <s v="สายพันธุ์"/>
    <n v="14310"/>
    <n v="6000"/>
    <n v="8310"/>
    <m/>
    <m/>
    <n v="3000"/>
    <m/>
    <n v="3000"/>
    <m/>
    <n v="3000"/>
    <m/>
    <n v="3000"/>
    <m/>
    <n v="2310"/>
    <m/>
    <s v="หลากหลาย"/>
  </r>
  <r>
    <n v="262"/>
    <n v="78"/>
    <s v="ศูนย์วิจัยปาล์มน้ำมันสุราษฎร์ธานี"/>
    <s v="ศวป.สุราษฎร์ธานี"/>
    <s v="สถาบันวิจัยพืชไร่และพืชทดแทนพลังงาน"/>
    <x v="2"/>
    <x v="5"/>
    <x v="16"/>
    <x v="21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. ปาล์มประดับ  20 ไร่"/>
    <n v="100"/>
    <s v="ชนิด"/>
    <n v="22000"/>
    <n v="12000"/>
    <n v="10000"/>
    <m/>
    <m/>
    <n v="6000"/>
    <m/>
    <m/>
    <n v="6000"/>
    <m/>
    <n v="6000"/>
    <m/>
    <n v="4000"/>
    <m/>
    <m/>
    <s v="หลากหลาย"/>
  </r>
  <r>
    <n v="263"/>
    <n v="78"/>
    <s v="ศูนย์วิจัยปาล์มน้ำมันสุราษฎร์ธานี"/>
    <s v="ศวป.สุราษฎร์ธานี"/>
    <s v="สถาบันวิจัยพืชไร่และพืชทดแทนพลังงาน"/>
    <x v="2"/>
    <x v="5"/>
    <x v="16"/>
    <x v="21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2. พรรณไม้หอม 15 ไร่"/>
    <n v="35"/>
    <s v="ชนิด"/>
    <n v="12000"/>
    <n v="8000"/>
    <n v="4000"/>
    <m/>
    <m/>
    <n v="4000"/>
    <m/>
    <m/>
    <n v="4000"/>
    <m/>
    <n v="4000"/>
    <m/>
    <m/>
    <m/>
    <m/>
    <s v="หลากหลาย"/>
  </r>
  <r>
    <n v="264"/>
    <n v="79"/>
    <s v="ศูนย์วิจัยปาล์มน้ำมันกระบี่"/>
    <s v="ศวป.กระบี่"/>
    <s v="สถาบันวิจัยพืชไร่และพืชทดแทนพลังงาน"/>
    <x v="2"/>
    <x v="5"/>
    <x v="20"/>
    <x v="22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. แปลงศึกษาและเปรียบเทียบพันธุ์ปาล์มน้ำมันต่างประเทศในพื้นที่ภาคใต้ฝั่งตะวันตก 20 ไร่"/>
    <n v="6"/>
    <s v="สายพันธุ์"/>
    <n v="32000"/>
    <n v="14000"/>
    <n v="18000"/>
    <n v="6000"/>
    <m/>
    <n v="2000"/>
    <m/>
    <n v="6000"/>
    <m/>
    <n v="6000"/>
    <m/>
    <n v="6000"/>
    <m/>
    <n v="6000"/>
    <m/>
    <s v="หลากหลาย"/>
  </r>
  <r>
    <n v="265"/>
    <n v="79"/>
    <s v="ศูนย์วิจัยปาล์มน้ำมันกระบี่"/>
    <s v="ศวป.กระบี่"/>
    <s v="สถาบันวิจัยพืชไร่และพืชทดแทนพลังงาน"/>
    <x v="2"/>
    <x v="5"/>
    <x v="20"/>
    <x v="22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2. แปลงการทดสอบพันธุ์ปาล์มน้ำมันลูกผสมที่มีศักยภาพในการให้ผลผลิตสูงของโครงการปรับปรุงพันธุ์รอบที่ 2 35 ไร่"/>
    <n v="5"/>
    <s v="สายพันธุ์"/>
    <n v="40000"/>
    <n v="22000"/>
    <n v="18000"/>
    <m/>
    <n v="6000"/>
    <n v="4000"/>
    <n v="6000"/>
    <m/>
    <n v="6000"/>
    <m/>
    <n v="6000"/>
    <m/>
    <n v="6000"/>
    <m/>
    <n v="6000"/>
    <s v="หลากหลาย"/>
  </r>
  <r>
    <n v="266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 :  แม่เหียะ"/>
    <s v="1. มะคาเดเมีย 1 ไร่"/>
    <n v="34"/>
    <s v="สายพันธุ์"/>
    <n v="4000"/>
    <n v="2000"/>
    <n v="2000"/>
    <n v="1000"/>
    <m/>
    <m/>
    <m/>
    <m/>
    <n v="1000"/>
    <m/>
    <m/>
    <n v="1000"/>
    <n v="1000"/>
    <m/>
    <m/>
    <s v="หลากหลาย"/>
  </r>
  <r>
    <n v="267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 :  แม่เหียะ"/>
    <s v="2. อะโวกาโด 1 ไร่"/>
    <n v="11"/>
    <s v="สายพันธุ์"/>
    <n v="4000"/>
    <n v="2000"/>
    <n v="2000"/>
    <n v="1000"/>
    <m/>
    <m/>
    <m/>
    <m/>
    <n v="1000"/>
    <m/>
    <m/>
    <n v="1000"/>
    <n v="1000"/>
    <m/>
    <m/>
    <s v="หลากหลาย"/>
  </r>
  <r>
    <n v="268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 :  แม่เหียะ"/>
    <s v="3. ลำไย 1 ไร่"/>
    <n v="27"/>
    <s v="สายพันธุ์"/>
    <n v="3000"/>
    <n v="1000"/>
    <n v="2000"/>
    <n v="1000"/>
    <m/>
    <m/>
    <m/>
    <m/>
    <m/>
    <n v="1000"/>
    <m/>
    <m/>
    <n v="1000"/>
    <m/>
    <m/>
    <s v="หลากหลาย"/>
  </r>
  <r>
    <n v="269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 :  แม่เหียะ"/>
    <s v="4. กาแฟโรบัสต้า 0.75 ไร่"/>
    <n v="1"/>
    <s v="สายพันธุ์"/>
    <n v="3000"/>
    <n v="1500"/>
    <n v="1500"/>
    <m/>
    <m/>
    <m/>
    <n v="1500"/>
    <m/>
    <m/>
    <m/>
    <m/>
    <m/>
    <n v="1500"/>
    <m/>
    <m/>
    <s v="หลากหลาย"/>
  </r>
  <r>
    <n v="270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 : ผาแง่ม"/>
    <s v="1. เกาลัดจีน 0.5 ไร่"/>
    <n v="1"/>
    <s v="สายพันธุ์"/>
    <n v="4000"/>
    <n v="2000"/>
    <n v="2000"/>
    <m/>
    <m/>
    <n v="2000"/>
    <m/>
    <m/>
    <m/>
    <m/>
    <m/>
    <m/>
    <n v="2000"/>
    <m/>
    <m/>
    <s v="หลากหลาย"/>
  </r>
  <r>
    <n v="271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 : ผาแง่ม"/>
    <s v="2. มะคาเดเมีย 0.25 ไร่"/>
    <n v="5"/>
    <s v="สายพันธุ์"/>
    <n v="2300"/>
    <n v="1000"/>
    <n v="1300"/>
    <n v="1000"/>
    <m/>
    <m/>
    <m/>
    <m/>
    <m/>
    <m/>
    <m/>
    <n v="500"/>
    <n v="800"/>
    <m/>
    <m/>
    <s v="หลากหลาย"/>
  </r>
  <r>
    <n v="272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 : ผาแง่ม"/>
    <s v="3. กาแฟอะราบิกา 0.25 ไร่"/>
    <n v="1"/>
    <s v="สายพันธุ์"/>
    <n v="2300"/>
    <n v="1000"/>
    <n v="1300"/>
    <m/>
    <m/>
    <m/>
    <n v="1000"/>
    <m/>
    <m/>
    <m/>
    <m/>
    <m/>
    <n v="1300"/>
    <m/>
    <m/>
    <s v="หลากหลาย"/>
  </r>
  <r>
    <n v="273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 : ขุนวาง"/>
    <s v="1. มะคาเดเมีย 1 ไร่"/>
    <n v="18"/>
    <s v="สายพันธุ์"/>
    <n v="10000"/>
    <n v="6000"/>
    <n v="4000"/>
    <m/>
    <n v="2000"/>
    <n v="2000"/>
    <n v="2000"/>
    <s v=" "/>
    <m/>
    <m/>
    <m/>
    <n v="2000"/>
    <n v="2000"/>
    <m/>
    <m/>
    <s v="หลากหลาย"/>
  </r>
  <r>
    <n v="274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 : ขุนวาง"/>
    <s v="2. กาแฟอาราบิก้า 10.5 ไร่"/>
    <n v="68"/>
    <s v="สายพันธุ์"/>
    <n v="31000"/>
    <n v="12000"/>
    <n v="19000"/>
    <n v="3000"/>
    <n v="3000"/>
    <n v="3000"/>
    <n v="3000"/>
    <m/>
    <m/>
    <m/>
    <n v="3000"/>
    <n v="3000"/>
    <n v="3000"/>
    <n v="5000"/>
    <n v="5000"/>
    <s v="หลากหลาย"/>
  </r>
  <r>
    <n v="275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 : ขุนวาง"/>
    <s v="3. บ๊วย 1 ไร่"/>
    <n v="4"/>
    <s v="สายพันธุ์"/>
    <n v="6000"/>
    <n v="4000"/>
    <n v="2000"/>
    <n v="2000"/>
    <m/>
    <m/>
    <m/>
    <m/>
    <n v="2000"/>
    <m/>
    <m/>
    <m/>
    <n v="2000"/>
    <m/>
    <m/>
    <s v="หลากหลาย"/>
  </r>
  <r>
    <n v="276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 : ขุนวาง"/>
    <s v="4. มะเดื่อฝรั่ง 1 ไร่"/>
    <n v="15"/>
    <s v="สายพันธุ์"/>
    <n v="4000"/>
    <n v="0"/>
    <n v="4000"/>
    <m/>
    <m/>
    <m/>
    <m/>
    <m/>
    <m/>
    <m/>
    <m/>
    <n v="2000"/>
    <n v="2000"/>
    <m/>
    <m/>
    <s v="หลากหลาย"/>
  </r>
  <r>
    <n v="277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 : ขุนวาง"/>
    <s v="5. สาลี่ 1 ไร่"/>
    <n v="3"/>
    <s v="สายพันธุ์"/>
    <n v="4000"/>
    <n v="0"/>
    <n v="4000"/>
    <m/>
    <m/>
    <m/>
    <m/>
    <m/>
    <m/>
    <m/>
    <m/>
    <n v="2000"/>
    <n v="2000"/>
    <m/>
    <m/>
    <s v="หลากหลาย"/>
  </r>
  <r>
    <n v="278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 : ขุนวาง"/>
    <s v="6. พีช 1 ไร่"/>
    <n v="10"/>
    <s v="สายพันธุ์"/>
    <n v="4000"/>
    <n v="0"/>
    <n v="4000"/>
    <m/>
    <m/>
    <m/>
    <m/>
    <m/>
    <m/>
    <m/>
    <m/>
    <n v="2000"/>
    <n v="2000"/>
    <m/>
    <m/>
    <s v="หลากหลาย"/>
  </r>
  <r>
    <n v="279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 : ขุนวาง"/>
    <s v="7. เนตตารีน 1 ไร่"/>
    <n v="2"/>
    <s v="สายพันธุ์"/>
    <n v="4000"/>
    <n v="0"/>
    <n v="4000"/>
    <m/>
    <m/>
    <m/>
    <m/>
    <m/>
    <m/>
    <m/>
    <m/>
    <n v="2000"/>
    <n v="2000"/>
    <m/>
    <m/>
    <s v="หลากหลาย"/>
  </r>
  <r>
    <n v="280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 : ขุนวาง"/>
    <s v="8. พลับ 1 ไร่"/>
    <n v="10"/>
    <s v="สายพันธุ์"/>
    <n v="4000"/>
    <n v="0"/>
    <n v="4000"/>
    <m/>
    <m/>
    <m/>
    <m/>
    <m/>
    <m/>
    <m/>
    <m/>
    <n v="2000"/>
    <n v="2000"/>
    <m/>
    <m/>
    <s v="หลากหลาย"/>
  </r>
  <r>
    <n v="281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 : ขุนวาง"/>
    <s v="9. พลัม 1 ไร่"/>
    <n v="2"/>
    <s v="สายพันธุ์"/>
    <n v="4000"/>
    <n v="0"/>
    <n v="4000"/>
    <m/>
    <m/>
    <m/>
    <m/>
    <m/>
    <m/>
    <m/>
    <m/>
    <n v="2000"/>
    <n v="2000"/>
    <m/>
    <m/>
    <s v="หลากหลาย"/>
  </r>
  <r>
    <n v="282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 : ขุนวาง"/>
    <s v="10. เกาลัดจีน 1 ไร่"/>
    <n v="7"/>
    <s v="สายพันธุ์"/>
    <n v="4000"/>
    <n v="0"/>
    <n v="4000"/>
    <m/>
    <m/>
    <m/>
    <m/>
    <m/>
    <m/>
    <m/>
    <m/>
    <n v="2000"/>
    <n v="2000"/>
    <m/>
    <m/>
    <s v="หลากหลาย"/>
  </r>
  <r>
    <n v="283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 : ขุนวาง"/>
    <s v="11. มะเยาเหลี่ยม 1 ไร่"/>
    <n v="1"/>
    <s v="สายพันธุ์"/>
    <n v="4000"/>
    <n v="0"/>
    <n v="4000"/>
    <m/>
    <m/>
    <m/>
    <m/>
    <m/>
    <m/>
    <m/>
    <m/>
    <n v="2000"/>
    <n v="2000"/>
    <m/>
    <m/>
    <s v="หลากหลาย"/>
  </r>
  <r>
    <n v="284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 : ขุนวาง"/>
    <s v="12. ไม้ผลจากประเทศอาร์มาเนีย 1 ไร่"/>
    <n v="9"/>
    <s v="สายพันธุ์"/>
    <n v="4000"/>
    <n v="0"/>
    <n v="4000"/>
    <m/>
    <m/>
    <m/>
    <m/>
    <m/>
    <m/>
    <m/>
    <m/>
    <n v="2000"/>
    <n v="2000"/>
    <m/>
    <m/>
    <s v="หลากหลาย"/>
  </r>
  <r>
    <n v="285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 : ขุนวาง"/>
    <s v="13. อบเชย 1 ไร่"/>
    <n v="1"/>
    <s v="สายพันธุ์"/>
    <n v="9000"/>
    <n v="0"/>
    <n v="9000"/>
    <m/>
    <m/>
    <m/>
    <m/>
    <m/>
    <m/>
    <m/>
    <n v="3000"/>
    <n v="3000"/>
    <n v="3000"/>
    <m/>
    <m/>
    <s v="หลากหลาย"/>
  </r>
  <r>
    <n v="286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2"/>
    <x v="2"/>
    <x v="2"/>
    <x v="0"/>
    <x v="0"/>
    <s v="การบริหารความหลากหลายทางชีวภาพ"/>
    <s v=" การปลูกรวบรวมและดูแลรักษาในสภาพแปลงปลูก : แม่จอนหลวง"/>
    <s v="1. มะคาเดเมีย 5 ไร่"/>
    <n v="38"/>
    <s v="สายพันธุ์"/>
    <n v="18500"/>
    <n v="11000"/>
    <n v="7500"/>
    <n v="2000"/>
    <n v="3000"/>
    <n v="3000"/>
    <m/>
    <m/>
    <n v="3000"/>
    <m/>
    <m/>
    <n v="3500"/>
    <n v="4000"/>
    <m/>
    <m/>
    <s v="หลากหลาย"/>
  </r>
  <r>
    <n v="287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2"/>
    <x v="2"/>
    <x v="2"/>
    <x v="0"/>
    <x v="0"/>
    <s v="การบริหารความหลากหลายทางชีวภาพ"/>
    <s v=" การปลูกรวบรวมและดูแลรักษาในสภาพแปลงปลูก : แม่จอนหลวง"/>
    <s v="2. สาลี่ 0.5 ไร่"/>
    <n v="5"/>
    <s v="สายพันธุ์"/>
    <n v="4000"/>
    <n v="0"/>
    <n v="4000"/>
    <m/>
    <m/>
    <m/>
    <m/>
    <m/>
    <m/>
    <m/>
    <m/>
    <n v="2000"/>
    <n v="2000"/>
    <m/>
    <m/>
    <s v="หลากหลาย"/>
  </r>
  <r>
    <n v="288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2"/>
    <x v="2"/>
    <x v="2"/>
    <x v="0"/>
    <x v="0"/>
    <s v="การบริหารความหลากหลายทางชีวภาพ"/>
    <s v=" การปลูกรวบรวมและดูแลรักษาในสภาพแปลงปลูก : แม่จอนหลวง"/>
    <s v="2. พีช 0.5 ไร่"/>
    <n v="4"/>
    <s v="สายพันธุ์"/>
    <n v="4000"/>
    <n v="0"/>
    <n v="4000"/>
    <m/>
    <m/>
    <m/>
    <m/>
    <m/>
    <m/>
    <m/>
    <m/>
    <n v="2000"/>
    <n v="2000"/>
    <m/>
    <m/>
    <s v="หลากหลาย"/>
  </r>
  <r>
    <n v="289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2"/>
    <x v="2"/>
    <x v="2"/>
    <x v="0"/>
    <x v="0"/>
    <s v="การบริหารความหลากหลายทางชีวภาพ"/>
    <s v=" การปลูกรวบรวมและดูแลรักษาในสภาพแปลงปลูก : แม่จอนหลวง"/>
    <s v="3. พลับ 0.5 ไร่"/>
    <n v="10"/>
    <s v="สายพันธุ์"/>
    <n v="4000"/>
    <n v="0"/>
    <n v="4000"/>
    <m/>
    <m/>
    <m/>
    <m/>
    <m/>
    <m/>
    <m/>
    <n v="1000"/>
    <n v="1000"/>
    <n v="1000"/>
    <n v="1000"/>
    <m/>
    <s v="หลากหลาย"/>
  </r>
  <r>
    <n v="290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2"/>
    <x v="2"/>
    <x v="2"/>
    <x v="0"/>
    <x v="0"/>
    <s v="การบริหารความหลากหลายทางชีวภาพ"/>
    <s v=" การปลูกรวบรวมและดูแลรักษาในสภาพแปลงปลูก : แม่จอนหลวง"/>
    <s v="4. เกาลัดจีน 0.5 ไร่"/>
    <n v="18"/>
    <s v="สายพันธุ์"/>
    <n v="4000"/>
    <n v="0"/>
    <n v="4000"/>
    <m/>
    <m/>
    <m/>
    <m/>
    <m/>
    <m/>
    <m/>
    <m/>
    <n v="2000"/>
    <n v="2000"/>
    <m/>
    <m/>
    <s v="หลากหลาย"/>
  </r>
  <r>
    <n v="291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2"/>
    <x v="2"/>
    <x v="2"/>
    <x v="0"/>
    <x v="0"/>
    <s v="การบริหารความหลากหลายทางชีวภาพ"/>
    <s v=" การปลูกรวบรวมและดูแลรักษาในสภาพแปลงปลูก : แม่จอนหลวง"/>
    <s v="5. บ๊วย 0.5 ไร่"/>
    <n v="4"/>
    <s v="สายพันธุ์"/>
    <n v="4000"/>
    <n v="2000"/>
    <n v="2000"/>
    <m/>
    <m/>
    <m/>
    <m/>
    <m/>
    <n v="2000"/>
    <m/>
    <m/>
    <m/>
    <n v="2000"/>
    <m/>
    <m/>
    <s v="หลากหลาย"/>
  </r>
  <r>
    <n v="292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2"/>
    <x v="2"/>
    <x v="2"/>
    <x v="0"/>
    <x v="0"/>
    <s v="การบริหารความหลากหลายทางชีวภาพ"/>
    <s v=" การปลูกรวบรวมและดูแลรักษาในสภาพแปลงปลูก : แม่จอนหลวง"/>
    <s v="6. มะแข่วงพื้นเมือง 0.5 ไร่"/>
    <n v="1"/>
    <s v="สายพันธุ์"/>
    <n v="4000"/>
    <n v="0"/>
    <n v="4000"/>
    <m/>
    <m/>
    <m/>
    <m/>
    <m/>
    <m/>
    <m/>
    <m/>
    <n v="2000"/>
    <n v="2000"/>
    <m/>
    <m/>
    <s v="หลากหลาย"/>
  </r>
  <r>
    <n v="293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2"/>
    <x v="2"/>
    <x v="2"/>
    <x v="0"/>
    <x v="0"/>
    <s v="การบริหารความหลากหลายทางชีวภาพ"/>
    <s v=" การปลูกรวบรวมและดูแลรักษาในสภาพแปลงปลูก : แม่จอนหลวง"/>
    <s v="7. ชา 0.5 ไร่"/>
    <n v="3"/>
    <s v="สายพันธุ์"/>
    <n v="4000"/>
    <n v="2000"/>
    <n v="2000"/>
    <m/>
    <m/>
    <n v="2000"/>
    <m/>
    <m/>
    <m/>
    <m/>
    <m/>
    <m/>
    <n v="2000"/>
    <m/>
    <m/>
    <s v="หลากหลาย"/>
  </r>
  <r>
    <n v="294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2"/>
    <x v="2"/>
    <x v="2"/>
    <x v="0"/>
    <x v="0"/>
    <s v="การบริหารความหลากหลายทางชีวภาพ"/>
    <s v=" การปลูกรวบรวมและดูแลรักษาในสภาพแปลงปลูก : แม่จอนหลวง"/>
    <s v="8. เนตตารีน 0.5 ไร่"/>
    <n v="2"/>
    <s v="สายพันธุ์"/>
    <n v="3400"/>
    <n v="0"/>
    <n v="3400"/>
    <m/>
    <m/>
    <m/>
    <m/>
    <m/>
    <m/>
    <n v="1400"/>
    <m/>
    <m/>
    <n v="2000"/>
    <m/>
    <m/>
    <s v="หลากหลาย"/>
  </r>
  <r>
    <n v="295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2"/>
    <x v="2"/>
    <x v="2"/>
    <x v="0"/>
    <x v="0"/>
    <s v="การบริหารความหลากหลายทางชีวภาพ"/>
    <s v=" การปลูกรวบรวมและดูแลรักษาในสภาพแปลงปลูก : แม่จอนหลวง"/>
    <s v="9. พลัม 0.5 ไร่"/>
    <n v="5"/>
    <s v="สายพันธุ์"/>
    <n v="3300"/>
    <n v="0"/>
    <n v="3300"/>
    <m/>
    <m/>
    <m/>
    <m/>
    <m/>
    <m/>
    <n v="1300"/>
    <m/>
    <m/>
    <n v="2000"/>
    <m/>
    <m/>
    <s v="หลากหลาย"/>
  </r>
  <r>
    <n v="296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2"/>
    <x v="2"/>
    <x v="2"/>
    <x v="0"/>
    <x v="0"/>
    <s v="การบริหารความหลากหลายทางชีวภาพ"/>
    <s v=" การปลูกรวบรวมและดูแลรักษาในสภาพแปลงปลูก : แม่จอนหลวง"/>
    <s v="10. มะม่วง 0.5 ไร่"/>
    <n v="19"/>
    <s v="สายพันธุ์"/>
    <n v="3400"/>
    <n v="0"/>
    <n v="3400"/>
    <m/>
    <m/>
    <m/>
    <m/>
    <m/>
    <m/>
    <m/>
    <m/>
    <m/>
    <n v="3400"/>
    <m/>
    <m/>
    <s v="หลากหลาย"/>
  </r>
  <r>
    <n v="297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2"/>
    <x v="2"/>
    <x v="2"/>
    <x v="0"/>
    <x v="0"/>
    <s v="การบริหารความหลากหลายทางชีวภาพ"/>
    <s v=" การปลูกรวบรวมและดูแลรักษาในสภาพแปลงปลูก : แม่จอนหลวง"/>
    <s v="11. ส้ม 0.5 ไร่"/>
    <n v="1"/>
    <s v="สายพันธุ์"/>
    <n v="3400"/>
    <n v="0"/>
    <n v="3400"/>
    <m/>
    <m/>
    <m/>
    <m/>
    <m/>
    <m/>
    <m/>
    <m/>
    <m/>
    <n v="3400"/>
    <m/>
    <m/>
    <s v="หลากหลาย"/>
  </r>
  <r>
    <n v="298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2"/>
    <x v="2"/>
    <x v="2"/>
    <x v="0"/>
    <x v="0"/>
    <s v="การบริหารความหลากหลายทางชีวภาพ"/>
    <s v=" การปลูกรวบรวมและดูแลรักษาในสภาพแปลงปลูก : แม่จอนหลวง"/>
    <s v="12. มะเยาเหลี่ยม 0.5 ไร่"/>
    <n v="1"/>
    <s v="สายพันธุ์"/>
    <n v="3400"/>
    <n v="0"/>
    <n v="3400"/>
    <m/>
    <m/>
    <m/>
    <m/>
    <m/>
    <m/>
    <m/>
    <m/>
    <m/>
    <n v="3400"/>
    <m/>
    <m/>
    <s v="หลากหลาย"/>
  </r>
  <r>
    <n v="299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2"/>
    <x v="2"/>
    <x v="2"/>
    <x v="0"/>
    <x v="0"/>
    <s v="การบริหารความหลากหลายทางชีวภาพ"/>
    <s v=" การปลูกรวบรวมและดูแลรักษาในสภาพแปลงปลูก : โป่งน้อย"/>
    <s v="1. พืชชาน้ำมัน (Camellia oleiferra Able) 5 ไร่"/>
    <n v="11"/>
    <s v="สายพันธุ์"/>
    <n v="16000"/>
    <n v="8000"/>
    <n v="8000"/>
    <m/>
    <m/>
    <n v="2000"/>
    <n v="2000"/>
    <n v="2000"/>
    <n v="2000"/>
    <m/>
    <n v="2000"/>
    <n v="2000"/>
    <n v="2000"/>
    <n v="2000"/>
    <m/>
    <s v="หลากหลาย"/>
  </r>
  <r>
    <n v="300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2"/>
    <x v="2"/>
    <x v="2"/>
    <x v="0"/>
    <x v="0"/>
    <s v="การบริหารความหลากหลายทางชีวภาพ"/>
    <s v=" การปลูกรวบรวมและดูแลรักษาในสภาพแปลงปลูก : โป่งน้อย"/>
    <s v="2. พืชชา (Camellia sinensis Okunze) 5 ไร่"/>
    <n v="3"/>
    <s v="สายพันธุ์"/>
    <n v="14000"/>
    <n v="6000"/>
    <n v="8000"/>
    <m/>
    <m/>
    <m/>
    <n v="2000"/>
    <n v="2000"/>
    <n v="2000"/>
    <m/>
    <n v="2000"/>
    <n v="2000"/>
    <n v="2000"/>
    <n v="2000"/>
    <m/>
    <s v="หลากหลาย"/>
  </r>
  <r>
    <n v="301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2"/>
    <x v="2"/>
    <x v="2"/>
    <x v="0"/>
    <x v="0"/>
    <s v="การบริหารความหลากหลายทางชีวภาพ"/>
    <s v=" การปลูกรวบรวมและดูแลรักษาในสภาพแปลงปลูก : โป่งน้อย"/>
    <s v="3. จันทร์แปดกลีบ (Illicium verum Hook) 1.5 ไร่"/>
    <n v="1"/>
    <s v="สายพันธุ์"/>
    <n v="4000"/>
    <n v="0"/>
    <n v="4000"/>
    <m/>
    <m/>
    <m/>
    <m/>
    <m/>
    <m/>
    <m/>
    <m/>
    <n v="2000"/>
    <n v="2000"/>
    <m/>
    <m/>
    <s v="หลากหลาย"/>
  </r>
  <r>
    <n v="302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2"/>
    <x v="2"/>
    <x v="2"/>
    <x v="0"/>
    <x v="0"/>
    <s v="การบริหารความหลากหลายทางชีวภาพ"/>
    <s v="เก็บรักษาด้วยเทคนิคเพาะเลี้ยงเนื้อเยื่อ"/>
    <s v="1. พืชสกุล Curcuma กลุ่มกระเจียว "/>
    <n v="20"/>
    <s v="สายพันธุ์"/>
    <n v="26140"/>
    <n v="12000"/>
    <n v="14140"/>
    <m/>
    <m/>
    <m/>
    <n v="4000"/>
    <n v="4000"/>
    <n v="4000"/>
    <n v="4000"/>
    <n v="4000"/>
    <n v="4000"/>
    <n v="2140"/>
    <m/>
    <m/>
    <s v="หลากหลาย"/>
  </r>
  <r>
    <n v="303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2"/>
    <x v="2"/>
    <x v="2"/>
    <x v="0"/>
    <x v="0"/>
    <s v="การบริหารความหลากหลายทางชีวภาพ"/>
    <s v="เก็บรักษาด้วยเทคนิคเพาะเลี้ยงเนื้อเยื่อ"/>
    <s v="2. พืชสกุล Curcuma กลุ่มปทุมมา "/>
    <n v="40"/>
    <s v="สายพันธุ์"/>
    <n v="26140"/>
    <n v="12000"/>
    <n v="14140"/>
    <m/>
    <m/>
    <m/>
    <n v="4000"/>
    <n v="4000"/>
    <n v="4000"/>
    <n v="4000"/>
    <n v="4000"/>
    <n v="4000"/>
    <n v="2140"/>
    <m/>
    <m/>
    <s v="หลากหลาย"/>
  </r>
  <r>
    <n v="304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2"/>
    <x v="2"/>
    <x v="2"/>
    <x v="0"/>
    <x v="0"/>
    <s v="การบริหารความหลากหลายทางชีวภาพ"/>
    <s v="เก็บรักษาด้วยเทคนิคเพาะเลี้ยงเนื้อเยื่อ"/>
    <s v="3. ว่านสี่ทิศลูกผสมพันธุ์คัดเลือก"/>
    <n v="15"/>
    <s v="สายพันธุ์"/>
    <n v="8980"/>
    <n v="6000"/>
    <n v="2980"/>
    <m/>
    <m/>
    <n v="3000"/>
    <m/>
    <m/>
    <n v="3000"/>
    <m/>
    <m/>
    <n v="2980"/>
    <m/>
    <m/>
    <m/>
    <s v="หลากหลาย"/>
  </r>
  <r>
    <n v="305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2"/>
    <x v="2"/>
    <x v="2"/>
    <x v="0"/>
    <x v="0"/>
    <s v="การบริหารความหลากหลายทางชีวภาพ"/>
    <s v="เก็บรักษาด้วยเทคนิคเพาะเลี้ยงเนื้อเยื่อ"/>
    <s v="4. ปัญจขันธ์ "/>
    <n v="20"/>
    <s v="สายพันธุ์"/>
    <n v="9580"/>
    <n v="6000"/>
    <n v="3580"/>
    <m/>
    <m/>
    <n v="3000"/>
    <m/>
    <m/>
    <n v="3000"/>
    <m/>
    <m/>
    <n v="3580"/>
    <m/>
    <m/>
    <m/>
    <s v="หลากหลาย"/>
  </r>
  <r>
    <n v="306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2"/>
    <x v="2"/>
    <x v="2"/>
    <x v="0"/>
    <x v="0"/>
    <s v="การบริหารความหลากหลายทางชีวภาพ"/>
    <s v="เก็บรักษาด้วยเทคนิคเพาะเลี้ยงเนื้อเยื่อ"/>
    <s v="5. ขิง "/>
    <n v="5"/>
    <s v="สายพันธุ์"/>
    <n v="5100"/>
    <n v="5100"/>
    <n v="0"/>
    <m/>
    <m/>
    <n v="3000"/>
    <m/>
    <m/>
    <n v="2100"/>
    <m/>
    <m/>
    <m/>
    <m/>
    <m/>
    <m/>
    <s v="หลากหลาย"/>
  </r>
  <r>
    <n v="307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2"/>
    <x v="2"/>
    <x v="2"/>
    <x v="0"/>
    <x v="0"/>
    <s v="การบริหารความหลากหลายทางชีวภาพ"/>
    <s v="เก็บรักษาด้วยเทคนิคเพาะเลี้ยงเนื้อเยื่อ"/>
    <s v="6. แกลดิโอลัส "/>
    <n v="15"/>
    <s v="สายพันธุ์"/>
    <n v="6540"/>
    <n v="3000"/>
    <n v="3540"/>
    <m/>
    <m/>
    <n v="3000"/>
    <m/>
    <m/>
    <m/>
    <m/>
    <m/>
    <n v="3540"/>
    <m/>
    <m/>
    <m/>
    <s v="หลากหลาย"/>
  </r>
  <r>
    <n v="308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2"/>
    <x v="2"/>
    <x v="2"/>
    <x v="0"/>
    <x v="0"/>
    <s v="การบริหารความหลากหลายทางชีวภาพ"/>
    <s v="เก็บรักษาด้วยเทคนิคเพาะเลี้ยงเนื้อเยื่อ"/>
    <s v="7. ว่านไตวาย (สายพันธุ์ละ 5 ขวดๆ ละ 5 ต้น )"/>
    <n v="1"/>
    <s v="สายพันธุ์"/>
    <n v="1300"/>
    <n v="1000"/>
    <n v="300"/>
    <m/>
    <m/>
    <n v="500"/>
    <m/>
    <m/>
    <n v="500"/>
    <m/>
    <m/>
    <n v="300"/>
    <m/>
    <m/>
    <m/>
    <s v="หลากหลาย"/>
  </r>
  <r>
    <n v="309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2"/>
    <x v="2"/>
    <x v="2"/>
    <x v="0"/>
    <x v="0"/>
    <s v="การบริหารความหลากหลายทางชีวภาพ"/>
    <s v="เก็บรักษาด้วยเทคนิคเพาะเลี้ยงเนื้อเยื่อ"/>
    <s v="8. ตะไคร้  (สายพันธุ์ละ 5 ขวดๆ ละ 5 ต้น)"/>
    <n v="1"/>
    <s v="สายพันธุ์"/>
    <n v="1310"/>
    <n v="1000"/>
    <n v="310"/>
    <m/>
    <m/>
    <n v="500"/>
    <m/>
    <m/>
    <n v="500"/>
    <m/>
    <m/>
    <n v="310"/>
    <m/>
    <m/>
    <m/>
    <s v="หลากหลาย"/>
  </r>
  <r>
    <n v="310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2"/>
    <x v="2"/>
    <x v="2"/>
    <x v="0"/>
    <x v="0"/>
    <s v="การบริหารความหลากหลายทางชีวภาพ"/>
    <s v="เก็บรักษาด้วยเทคนิคเพาะเลี้ยงเนื้อเยื่อ"/>
    <s v="9. ว่านนางคำ (สายพันธุ์ละ 5 ขวดๆ ละ 5 ต้น)"/>
    <n v="1"/>
    <s v="สายพันธุ์"/>
    <n v="1310"/>
    <n v="1000"/>
    <n v="310"/>
    <m/>
    <m/>
    <n v="500"/>
    <m/>
    <m/>
    <n v="500"/>
    <m/>
    <m/>
    <n v="310"/>
    <m/>
    <m/>
    <m/>
    <s v="หลากหลาย"/>
  </r>
  <r>
    <n v="311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2"/>
    <x v="2"/>
    <x v="2"/>
    <x v="0"/>
    <x v="0"/>
    <s v="การบริหารความหลากหลายทางชีวภาพ"/>
    <s v="เก็บรักษาด้วยเทคนิคเพาะเลี้ยงเนื้อเยื่อ"/>
    <s v="10. เปราะหอม  (สายพันธุ์ละ 5 ขวดๆ ละ 5 ต้น)"/>
    <n v="1"/>
    <s v="สายพันธุ์"/>
    <n v="1310"/>
    <n v="1000"/>
    <n v="310"/>
    <m/>
    <m/>
    <n v="500"/>
    <m/>
    <m/>
    <n v="500"/>
    <m/>
    <m/>
    <n v="310"/>
    <m/>
    <m/>
    <m/>
    <s v="หลากหลาย"/>
  </r>
  <r>
    <n v="312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2"/>
    <x v="2"/>
    <x v="2"/>
    <x v="0"/>
    <x v="0"/>
    <s v="การบริหารความหลากหลายทางชีวภาพ"/>
    <s v="เก็บรักษาด้วยเทคนิคเพาะเลี้ยงเนื้อเยื่อ"/>
    <s v="11. เร่วหอม (สายพันธุ์ละ 5 ขวดๆ ละ 5 ต้น)"/>
    <n v="1"/>
    <s v="สายพันธุ์"/>
    <n v="1310"/>
    <n v="1000"/>
    <n v="310"/>
    <m/>
    <m/>
    <n v="500"/>
    <m/>
    <m/>
    <n v="500"/>
    <m/>
    <m/>
    <n v="310"/>
    <m/>
    <m/>
    <m/>
    <s v="หลากหลาย"/>
  </r>
  <r>
    <n v="313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2"/>
    <x v="2"/>
    <x v="2"/>
    <x v="0"/>
    <x v="0"/>
    <s v="การบริหารความหลากหลายทางชีวภาพ"/>
    <s v="เก็บรักษาด้วยเทคนิคเพาะเลี้ยงเนื้อเยื่อ"/>
    <s v="12. ข่า  (สายพันธุ์ละ 5 ขวดๆ ละ 5 ต้น)"/>
    <n v="1"/>
    <s v="สายพันธุ์"/>
    <n v="1310"/>
    <n v="1000"/>
    <n v="310"/>
    <m/>
    <m/>
    <n v="500"/>
    <m/>
    <m/>
    <n v="500"/>
    <m/>
    <m/>
    <n v="310"/>
    <m/>
    <m/>
    <m/>
    <s v="หลากหลาย"/>
  </r>
  <r>
    <n v="314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2"/>
    <x v="2"/>
    <x v="2"/>
    <x v="0"/>
    <x v="0"/>
    <s v="การบริหารความหลากหลายทางชีวภาพ"/>
    <s v="เก็บรักษาด้วยเทคนิคเพาะเลี้ยงเนื้อเยื่อ"/>
    <s v="13. ไพล  (สายพันธุ์ละ 5 ขวดๆ ละ 5 ต้น)"/>
    <n v="1"/>
    <s v="สายพันธุ์"/>
    <n v="1310"/>
    <n v="1000"/>
    <n v="310"/>
    <m/>
    <m/>
    <n v="500"/>
    <m/>
    <m/>
    <n v="500"/>
    <m/>
    <m/>
    <n v="310"/>
    <m/>
    <m/>
    <m/>
    <s v="หลากหลาย"/>
  </r>
  <r>
    <n v="315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2"/>
    <x v="2"/>
    <x v="2"/>
    <x v="0"/>
    <x v="0"/>
    <s v="การบริหารความหลากหลายทางชีวภาพ"/>
    <s v="เก็บรักษาด้วยเทคนิคเพาะเลี้ยงเนื้อเยื่อ"/>
    <s v="14. ขมิ้นชัน  (สายพันธุ์ละ 5 ขวดๆ ละ 5 ต้น)"/>
    <n v="4"/>
    <s v="สายพันธุ์"/>
    <n v="2610"/>
    <n v="2000"/>
    <n v="610"/>
    <m/>
    <m/>
    <n v="1000"/>
    <m/>
    <m/>
    <n v="1000"/>
    <m/>
    <m/>
    <n v="610"/>
    <m/>
    <m/>
    <m/>
    <s v="หลากหลาย"/>
  </r>
  <r>
    <n v="316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และบันทึกข้อมูล"/>
    <s v="1. พืชตระกูลส้มสายพันธุ์ต่างประเทศ  2 ไร่"/>
    <n v="17"/>
    <s v="สายพันธุ์"/>
    <n v="6970"/>
    <n v="3000"/>
    <n v="3970"/>
    <m/>
    <m/>
    <n v="2000"/>
    <m/>
    <m/>
    <n v="1000"/>
    <m/>
    <m/>
    <m/>
    <n v="2000"/>
    <m/>
    <n v="1970"/>
    <s v="หลากหลาย"/>
  </r>
  <r>
    <n v="317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และบันทึกข้อมูล"/>
    <s v="2. แปลงปาล์มน้ำมัน 2 ไร่"/>
    <n v="3"/>
    <s v="สายพันธุ์"/>
    <n v="7040"/>
    <n v="4000"/>
    <n v="3040"/>
    <m/>
    <m/>
    <n v="2000"/>
    <m/>
    <m/>
    <n v="2000"/>
    <m/>
    <m/>
    <n v="2000"/>
    <m/>
    <n v="1040"/>
    <m/>
    <s v="หลากหลาย"/>
  </r>
  <r>
    <n v="318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และบันทึกข้อมูล"/>
    <s v="3. พืชสกุล Curcuma (กลุ่มกระเจียว สายพันธุ์ละ 100 หัว)"/>
    <n v="75"/>
    <s v="สายพันธุ์"/>
    <n v="8190"/>
    <n v="2400"/>
    <n v="5790"/>
    <m/>
    <m/>
    <m/>
    <m/>
    <n v="1200"/>
    <n v="1200"/>
    <n v="1200"/>
    <n v="1200"/>
    <n v="1200"/>
    <n v="1200"/>
    <n v="990"/>
    <m/>
    <s v="หลากหลาย"/>
  </r>
  <r>
    <n v="319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โรงเรือนและบันทึกข้อมูล"/>
    <s v="1. พืชสกุล Curcuma (กลุ่มปทุมมา) สายพันธุ์ละ 90 หัว "/>
    <n v="90"/>
    <s v="สายพันธุ์"/>
    <n v="9850"/>
    <n v="3000"/>
    <n v="6850"/>
    <m/>
    <m/>
    <m/>
    <m/>
    <n v="1500"/>
    <n v="1500"/>
    <n v="1500"/>
    <n v="1500"/>
    <n v="1500"/>
    <n v="1500"/>
    <n v="850"/>
    <m/>
    <s v="หลากหลาย"/>
  </r>
  <r>
    <n v="320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โรงเรือนและบันทึกข้อมูล"/>
    <s v="2. ว่านสี่ทิศ สายพันธุ์ละ 900 หัว "/>
    <n v="2"/>
    <s v="สายพันธุ์"/>
    <n v="2350"/>
    <n v="1500"/>
    <n v="850"/>
    <m/>
    <m/>
    <n v="500"/>
    <m/>
    <m/>
    <n v="1000"/>
    <m/>
    <n v="500"/>
    <m/>
    <n v="350"/>
    <m/>
    <m/>
    <s v="หลากหลาย"/>
  </r>
  <r>
    <n v="321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โรงเรือนและบันทึกข้อมูล"/>
    <s v="3. แกลดิโอลัส สายพันธุ์ละ 900 หัว"/>
    <n v="2"/>
    <s v="สายพันธุ์"/>
    <n v="2350"/>
    <n v="1500"/>
    <n v="850"/>
    <m/>
    <m/>
    <n v="500"/>
    <m/>
    <m/>
    <n v="1000"/>
    <m/>
    <n v="500"/>
    <m/>
    <n v="350"/>
    <m/>
    <m/>
    <s v="หลากหลาย"/>
  </r>
  <r>
    <n v="322"/>
    <n v="84"/>
    <s v="ศูนย์วิจัยและพัฒนาการเกษตรที่สูงเพชรบูรณ์  "/>
    <s v="ศว.กส.เพชรบูรณ์  "/>
    <s v="สถาบันวิจัยพืชสวน"/>
    <x v="3"/>
    <x v="0"/>
    <x v="8"/>
    <x v="25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. มะคาเดเมีย 1 ไร่"/>
    <n v="5"/>
    <s v="สายพันธุ์"/>
    <n v="11000"/>
    <n v="11000"/>
    <n v="0"/>
    <m/>
    <n v="4000"/>
    <m/>
    <n v="4000"/>
    <m/>
    <n v="3000"/>
    <m/>
    <m/>
    <m/>
    <m/>
    <m/>
    <m/>
    <s v="หลากหลาย"/>
  </r>
  <r>
    <n v="323"/>
    <n v="84"/>
    <s v="ศูนย์วิจัยและพัฒนาการเกษตรที่สูงเพชรบูรณ์  "/>
    <s v="ศว.กส.เพชรบูรณ์  "/>
    <s v="สถาบันวิจัยพืชสวน"/>
    <x v="3"/>
    <x v="0"/>
    <x v="8"/>
    <x v="25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2. กาแฟแปลงอนุรักษ์สายพันธุ์ 0.5 ไร่"/>
    <n v="32"/>
    <s v="สายพันธุ์"/>
    <n v="3500"/>
    <n v="3500"/>
    <n v="0"/>
    <m/>
    <n v="1000"/>
    <n v="1000"/>
    <n v="1000"/>
    <n v="500"/>
    <m/>
    <m/>
    <m/>
    <m/>
    <m/>
    <m/>
    <m/>
    <s v="หลากหลาย"/>
  </r>
  <r>
    <n v="324"/>
    <n v="84"/>
    <s v="ศูนย์วิจัยและพัฒนาการเกษตรที่สูงเพชรบูรณ์  "/>
    <s v="ศว.กส.เพชรบูรณ์  "/>
    <s v="สถาบันวิจัยพืชสวน"/>
    <x v="3"/>
    <x v="0"/>
    <x v="8"/>
    <x v="25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3. มะกอกน้ำมัน 0.5 ไร่"/>
    <n v="1"/>
    <s v="สายพันธุ์"/>
    <n v="3500"/>
    <n v="3500"/>
    <n v="0"/>
    <m/>
    <n v="1000"/>
    <n v="1000"/>
    <n v="1000"/>
    <n v="500"/>
    <m/>
    <m/>
    <m/>
    <m/>
    <m/>
    <m/>
    <m/>
    <s v="หลากหลาย"/>
  </r>
  <r>
    <n v="325"/>
    <n v="84"/>
    <s v="ศูนย์วิจัยและพัฒนาการเกษตรที่สูงเพชรบูรณ์  "/>
    <s v="ศว.กส.เพชรบูรณ์  "/>
    <s v="สถาบันวิจัยพืชสวน"/>
    <x v="3"/>
    <x v="0"/>
    <x v="8"/>
    <x v="25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4. ลิ้นจี่ 1 ไร่"/>
    <n v="5"/>
    <s v="สายพันธุ์"/>
    <n v="3500"/>
    <n v="0"/>
    <n v="3500"/>
    <m/>
    <m/>
    <m/>
    <m/>
    <m/>
    <m/>
    <n v="1500"/>
    <m/>
    <n v="1000"/>
    <n v="1000"/>
    <m/>
    <m/>
    <s v="หลากหลาย"/>
  </r>
  <r>
    <n v="326"/>
    <n v="84"/>
    <s v="ศูนย์วิจัยและพัฒนาการเกษตรที่สูงเพชรบูรณ์  "/>
    <s v="ศว.กส.เพชรบูรณ์  "/>
    <s v="สถาบันวิจัยพืชสวน"/>
    <x v="3"/>
    <x v="0"/>
    <x v="8"/>
    <x v="25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5. พลับ 1 ไร่"/>
    <n v="5"/>
    <s v="สายพันธุ์"/>
    <n v="2500"/>
    <n v="0"/>
    <n v="2500"/>
    <m/>
    <m/>
    <m/>
    <m/>
    <m/>
    <m/>
    <n v="1000"/>
    <m/>
    <n v="1000"/>
    <n v="500"/>
    <m/>
    <m/>
    <s v="หลากหลาย"/>
  </r>
  <r>
    <n v="327"/>
    <n v="84"/>
    <s v="ศูนย์วิจัยและพัฒนาการเกษตรที่สูงเพชรบูรณ์  "/>
    <s v="ศว.กส.เพชรบูรณ์  "/>
    <s v="สถาบันวิจัยพืชสวน"/>
    <x v="3"/>
    <x v="0"/>
    <x v="8"/>
    <x v="25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6. ลำไย 1 ไร่"/>
    <n v="5"/>
    <s v="สายพันธุ์"/>
    <n v="2000"/>
    <n v="0"/>
    <n v="2000"/>
    <m/>
    <m/>
    <m/>
    <m/>
    <m/>
    <m/>
    <n v="1000"/>
    <m/>
    <m/>
    <n v="500"/>
    <n v="500"/>
    <m/>
    <s v="หลากหลาย"/>
  </r>
  <r>
    <n v="328"/>
    <n v="84"/>
    <s v="ศูนย์วิจัยและพัฒนาการเกษตรที่สูงเพชรบูรณ์  "/>
    <s v="ศว.กส.เพชรบูรณ์  "/>
    <s v="สถาบันวิจัยพืชสวน"/>
    <x v="3"/>
    <x v="0"/>
    <x v="8"/>
    <x v="25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7. สาลี่ 0.25 ไร่"/>
    <n v="1"/>
    <s v="สายพันธุ์"/>
    <n v="2000"/>
    <n v="0"/>
    <n v="2000"/>
    <m/>
    <m/>
    <m/>
    <m/>
    <m/>
    <m/>
    <n v="1000"/>
    <m/>
    <m/>
    <n v="500"/>
    <n v="500"/>
    <m/>
    <s v="หลากหลาย"/>
  </r>
  <r>
    <n v="329"/>
    <n v="84"/>
    <s v="ศูนย์วิจัยและพัฒนาการเกษตรที่สูงเพชรบูรณ์  "/>
    <s v="ศว.กส.เพชรบูรณ์  "/>
    <s v="สถาบันวิจัยพืชสวน"/>
    <x v="3"/>
    <x v="0"/>
    <x v="8"/>
    <x v="25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8. แอปเปิ้ล 0.25 ไร่"/>
    <n v="1"/>
    <s v="สายพันธุ์"/>
    <n v="1500"/>
    <n v="0"/>
    <n v="1500"/>
    <m/>
    <m/>
    <m/>
    <m/>
    <m/>
    <m/>
    <n v="1000"/>
    <m/>
    <m/>
    <n v="500"/>
    <m/>
    <m/>
    <s v="หลากหลาย"/>
  </r>
  <r>
    <n v="330"/>
    <n v="84"/>
    <s v="ศูนย์วิจัยและพัฒนาการเกษตรที่สูงเพชรบูรณ์  "/>
    <s v="ศว.กส.เพชรบูรณ์  "/>
    <s v="สถาบันวิจัยพืชสวน"/>
    <x v="3"/>
    <x v="0"/>
    <x v="8"/>
    <x v="25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9. บ๊วย 0.5 ไร่"/>
    <n v="1"/>
    <s v="สายพันธุ์"/>
    <n v="2000"/>
    <n v="0"/>
    <n v="2000"/>
    <m/>
    <m/>
    <m/>
    <m/>
    <m/>
    <m/>
    <n v="1000"/>
    <m/>
    <n v="500"/>
    <n v="500"/>
    <m/>
    <m/>
    <s v="หลากหลาย"/>
  </r>
  <r>
    <n v="331"/>
    <n v="84"/>
    <s v="ศูนย์วิจัยและพัฒนาการเกษตรที่สูงเพชรบูรณ์  "/>
    <s v="ศว.กส.เพชรบูรณ์  "/>
    <s v="สถาบันวิจัยพืชสวน"/>
    <x v="3"/>
    <x v="0"/>
    <x v="8"/>
    <x v="25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0. พลัม 0.25 ไร่"/>
    <n v="1"/>
    <s v="สายพันธุ์"/>
    <n v="1500"/>
    <n v="0"/>
    <n v="1500"/>
    <m/>
    <m/>
    <m/>
    <m/>
    <m/>
    <m/>
    <n v="1000"/>
    <m/>
    <n v="500"/>
    <m/>
    <m/>
    <m/>
    <s v="หลากหลาย"/>
  </r>
  <r>
    <n v="332"/>
    <n v="84"/>
    <s v="ศูนย์วิจัยและพัฒนาการเกษตรที่สูงเพชรบูรณ์  "/>
    <s v="ศว.กส.เพชรบูรณ์  "/>
    <s v="สถาบันวิจัยพืชสวน"/>
    <x v="3"/>
    <x v="0"/>
    <x v="8"/>
    <x v="25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1. ท้อ 0.25 ไร่"/>
    <n v="1"/>
    <s v="สายพันธุ์"/>
    <n v="1500"/>
    <n v="0"/>
    <n v="1500"/>
    <m/>
    <m/>
    <m/>
    <m/>
    <m/>
    <m/>
    <n v="1000"/>
    <m/>
    <m/>
    <n v="500"/>
    <m/>
    <m/>
    <s v="หลากหลาย"/>
  </r>
  <r>
    <n v="333"/>
    <n v="84"/>
    <s v="ศูนย์วิจัยและพัฒนาการเกษตรที่สูงเพชรบูรณ์  "/>
    <s v="ศว.กส.เพชรบูรณ์  "/>
    <s v="สถาบันวิจัยพืชสวน"/>
    <x v="3"/>
    <x v="0"/>
    <x v="8"/>
    <x v="25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2. อาโวกาโด 0.5 ไร่"/>
    <n v="10"/>
    <s v="สายพันธุ์"/>
    <n v="2000"/>
    <n v="0"/>
    <n v="2000"/>
    <m/>
    <m/>
    <m/>
    <m/>
    <m/>
    <m/>
    <n v="500"/>
    <n v="500"/>
    <n v="500"/>
    <n v="500"/>
    <m/>
    <m/>
    <s v="หลากหลาย"/>
  </r>
  <r>
    <n v="334"/>
    <n v="84"/>
    <s v="ศูนย์วิจัยและพัฒนาการเกษตรที่สูงเพชรบูรณ์  "/>
    <s v="ศว.กส.เพชรบูรณ์  "/>
    <s v="สถาบันวิจัยพืชสวน"/>
    <x v="3"/>
    <x v="0"/>
    <x v="8"/>
    <x v="25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3. กล้วยไม้สกุลซิมบิเดียม 0.25 ไร่"/>
    <n v="10"/>
    <s v="สายพันธุ์"/>
    <n v="1500"/>
    <n v="0"/>
    <n v="1500"/>
    <m/>
    <m/>
    <m/>
    <m/>
    <m/>
    <m/>
    <n v="500"/>
    <n v="500"/>
    <m/>
    <n v="500"/>
    <m/>
    <m/>
    <s v="หลากหลาย"/>
  </r>
  <r>
    <n v="335"/>
    <n v="84"/>
    <s v="ศูนย์วิจัยและพัฒนาการเกษตรที่สูงเพชรบูรณ์  "/>
    <s v="ศว.กส.เพชรบูรณ์  "/>
    <s v="สถาบันวิจัยพืชสวน"/>
    <x v="3"/>
    <x v="0"/>
    <x v="8"/>
    <x v="25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4. กล้วยไม้สกุลคาเลนเธ 0.25 ไร่"/>
    <n v="5"/>
    <s v="สายพันธุ์"/>
    <n v="1500"/>
    <n v="0"/>
    <n v="1500"/>
    <m/>
    <m/>
    <m/>
    <m/>
    <m/>
    <m/>
    <n v="500"/>
    <n v="500"/>
    <n v="500"/>
    <m/>
    <m/>
    <m/>
    <s v="หลากหลาย"/>
  </r>
  <r>
    <n v="336"/>
    <n v="84"/>
    <s v="ศูนย์วิจัยและพัฒนาการเกษตรที่สูงเพชรบูรณ์  "/>
    <s v="ศว.กส.เพชรบูรณ์  "/>
    <s v="สถาบันวิจัยพืชสวน"/>
    <x v="3"/>
    <x v="0"/>
    <x v="8"/>
    <x v="25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5. กล้วยไม้สกุลเอื้องพร้าว 0.25 ไร่"/>
    <n v="4"/>
    <s v="สายพันธุ์"/>
    <n v="1500"/>
    <n v="0"/>
    <n v="1500"/>
    <m/>
    <m/>
    <m/>
    <m/>
    <m/>
    <m/>
    <m/>
    <m/>
    <n v="1500"/>
    <m/>
    <m/>
    <m/>
    <s v="หลากหลาย"/>
  </r>
  <r>
    <n v="337"/>
    <n v="84"/>
    <s v="ศูนย์วิจัยและพัฒนาการเกษตรที่สูงเพชรบูรณ์  "/>
    <s v="ศว.กส.เพชรบูรณ์  "/>
    <s v="สถาบันวิจัยพืชสวน"/>
    <x v="3"/>
    <x v="0"/>
    <x v="8"/>
    <x v="25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6. บัวเข็มชมพู 0.5 ไร่"/>
    <n v="1"/>
    <s v="สายพันธุ์"/>
    <n v="2000"/>
    <n v="0"/>
    <n v="2000"/>
    <m/>
    <m/>
    <m/>
    <m/>
    <m/>
    <m/>
    <m/>
    <m/>
    <n v="2000"/>
    <m/>
    <m/>
    <m/>
    <s v="หลากหลาย"/>
  </r>
  <r>
    <n v="338"/>
    <n v="85"/>
    <s v="ศูนย์วิจัยพืชสวนสุโขทัย"/>
    <s v="ศวส.สุโขทัย"/>
    <s v="สถาบันวิจัยพืชสวน"/>
    <x v="3"/>
    <x v="0"/>
    <x v="19"/>
    <x v="26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. พันธุ์ไม้ผลเขตร้อน 5 ไร่"/>
    <n v="10"/>
    <s v="ชนิด"/>
    <n v="8000"/>
    <n v="4000"/>
    <n v="4000"/>
    <n v="2000"/>
    <m/>
    <n v="1000"/>
    <m/>
    <n v="1000"/>
    <m/>
    <n v="2000"/>
    <m/>
    <n v="1000"/>
    <m/>
    <n v="1000"/>
    <m/>
    <s v="หลากหลาย"/>
  </r>
  <r>
    <n v="339"/>
    <n v="85"/>
    <s v="ศูนย์วิจัยพืชสวนสุโขทัย"/>
    <s v="ศวส.สุโขทัย"/>
    <s v="สถาบันวิจัยพืชสวน"/>
    <x v="3"/>
    <x v="0"/>
    <x v="19"/>
    <x v="26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2. มะม่วง 5 ไร่"/>
    <n v="16"/>
    <s v="สายพันธุ์"/>
    <n v="20000"/>
    <n v="9000"/>
    <n v="11000"/>
    <n v="3000"/>
    <m/>
    <n v="3000"/>
    <m/>
    <n v="3000"/>
    <m/>
    <n v="4000"/>
    <m/>
    <n v="3000"/>
    <m/>
    <n v="4000"/>
    <m/>
    <s v="หลากหลาย"/>
  </r>
  <r>
    <n v="340"/>
    <n v="85"/>
    <s v="ศูนย์วิจัยพืชสวนสุโขทัย"/>
    <s v="ศวส.สุโขทัย"/>
    <s v="สถาบันวิจัยพืชสวน"/>
    <x v="3"/>
    <x v="0"/>
    <x v="19"/>
    <x v="26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3. มะปราง-มะยงชิด 2 ไร่"/>
    <n v="13"/>
    <s v="สายพันธุ์"/>
    <n v="15000"/>
    <n v="7000"/>
    <n v="8000"/>
    <n v="2000"/>
    <m/>
    <n v="2000"/>
    <m/>
    <n v="3000"/>
    <m/>
    <n v="2000"/>
    <m/>
    <n v="3000"/>
    <m/>
    <n v="3000"/>
    <m/>
    <s v="หลากหลาย"/>
  </r>
  <r>
    <n v="341"/>
    <n v="85"/>
    <s v="ศูนย์วิจัยพืชสวนสุโขทัย"/>
    <s v="ศวส.สุโขทัย"/>
    <s v="สถาบันวิจัยพืชสวน"/>
    <x v="3"/>
    <x v="0"/>
    <x v="19"/>
    <x v="26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4. แปลงรวบรวมพันธุ์กล้วยประดับและหายาก 1 ไร่"/>
    <n v="10"/>
    <s v="สายพันธุ์"/>
    <n v="8000"/>
    <n v="5000"/>
    <n v="3000"/>
    <n v="1000"/>
    <m/>
    <n v="2000"/>
    <m/>
    <n v="2000"/>
    <m/>
    <n v="1000"/>
    <m/>
    <n v="1000"/>
    <m/>
    <n v="1000"/>
    <m/>
    <s v="หลากหลาย"/>
  </r>
  <r>
    <n v="342"/>
    <n v="85"/>
    <s v="ศูนย์วิจัยพืชสวนสุโขทัย"/>
    <s v="ศวส.สุโขทัย"/>
    <s v="สถาบันวิจัยพืชสวน"/>
    <x v="3"/>
    <x v="0"/>
    <x v="19"/>
    <x v="26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5. ส้มโอ 5 ไร่"/>
    <n v="2"/>
    <s v="สายพันธุ์"/>
    <n v="10000"/>
    <n v="5000"/>
    <n v="5000"/>
    <n v="2000"/>
    <m/>
    <n v="2000"/>
    <m/>
    <n v="1000"/>
    <m/>
    <n v="2000"/>
    <m/>
    <n v="2000"/>
    <m/>
    <n v="1000"/>
    <m/>
    <s v="หลากหลาย"/>
  </r>
  <r>
    <n v="343"/>
    <n v="85"/>
    <s v="ศูนย์วิจัยพืชสวนสุโขทัย"/>
    <s v="ศวส.สุโขทัย"/>
    <s v="สถาบันวิจัยพืชสวน"/>
    <x v="3"/>
    <x v="0"/>
    <x v="19"/>
    <x v="26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6. ไม้หอม/ไม้ดอกไม้ประดับ 1 ไร่"/>
    <n v="29"/>
    <s v="ชนิด"/>
    <n v="8000"/>
    <n v="4000"/>
    <n v="4000"/>
    <m/>
    <n v="2000"/>
    <m/>
    <n v="1000"/>
    <m/>
    <n v="1000"/>
    <m/>
    <n v="1000"/>
    <m/>
    <n v="2000"/>
    <m/>
    <n v="1000"/>
    <s v="หลากหลาย"/>
  </r>
  <r>
    <n v="344"/>
    <n v="85"/>
    <s v="ศูนย์วิจัยพืชสวนสุโขทัย"/>
    <s v="ศวส.สุโขทัย"/>
    <s v="สถาบันวิจัยพืชสวน"/>
    <x v="3"/>
    <x v="0"/>
    <x v="19"/>
    <x v="26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7. พืชสมุนไพร 0.5 ไร่"/>
    <n v="14"/>
    <s v="ชนิด"/>
    <n v="6000"/>
    <n v="3000"/>
    <n v="3000"/>
    <m/>
    <n v="1000"/>
    <m/>
    <n v="1000"/>
    <m/>
    <n v="1000"/>
    <m/>
    <n v="1000"/>
    <m/>
    <n v="1000"/>
    <m/>
    <n v="1000"/>
    <s v="หลากหลาย"/>
  </r>
  <r>
    <n v="345"/>
    <n v="85"/>
    <s v="ศูนย์วิจัยพืชสวนสุโขทัย"/>
    <s v="ศวส.สุโขทัย"/>
    <s v="สถาบันวิจัยพืชสวน"/>
    <x v="3"/>
    <x v="0"/>
    <x v="19"/>
    <x v="26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8. พันธุ์ไม้พื้นเมือง 0.5 ไร่"/>
    <n v="27"/>
    <s v="ชนิด"/>
    <n v="9000"/>
    <n v="6000"/>
    <n v="3000"/>
    <m/>
    <n v="2000"/>
    <m/>
    <n v="2000"/>
    <m/>
    <n v="2000"/>
    <m/>
    <n v="1000"/>
    <m/>
    <n v="1000"/>
    <m/>
    <n v="1000"/>
    <s v="หลากหลาย"/>
  </r>
  <r>
    <n v="346"/>
    <n v="85"/>
    <s v="ศูนย์วิจัยพืชสวนสุโขทัย"/>
    <s v="ศวส.สุโขทัย"/>
    <s v="สถาบันวิจัยพืชสวน"/>
    <x v="3"/>
    <x v="0"/>
    <x v="19"/>
    <x v="26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9. ลิ้นจี่ 1 ไร่"/>
    <n v="6"/>
    <s v="สายพันธุ์"/>
    <n v="9000"/>
    <n v="3000"/>
    <n v="6000"/>
    <m/>
    <n v="1000"/>
    <m/>
    <n v="1000"/>
    <m/>
    <n v="1000"/>
    <m/>
    <n v="2000"/>
    <m/>
    <n v="2000"/>
    <m/>
    <n v="2000"/>
    <s v="หลากหลาย"/>
  </r>
  <r>
    <n v="347"/>
    <n v="85"/>
    <s v="ศูนย์วิจัยพืชสวนสุโขทัย"/>
    <s v="ศวส.สุโขทัย"/>
    <s v="สถาบันวิจัยพืชสวน"/>
    <x v="3"/>
    <x v="0"/>
    <x v="19"/>
    <x v="26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0. ไผ่ 5 ไร่"/>
    <n v="22"/>
    <s v="สายพันธุ์"/>
    <n v="20000"/>
    <n v="10000"/>
    <n v="10000"/>
    <m/>
    <n v="3000"/>
    <m/>
    <n v="4000"/>
    <m/>
    <n v="3000"/>
    <m/>
    <n v="4000"/>
    <m/>
    <n v="3000"/>
    <m/>
    <n v="3000"/>
    <s v="หลากหลาย"/>
  </r>
  <r>
    <n v="348"/>
    <n v="85"/>
    <s v="ศูนย์วิจัยพืชสวนสุโขทัย"/>
    <s v="ศวส.สุโขทัย"/>
    <s v="สถาบันวิจัยพืชสวน"/>
    <x v="3"/>
    <x v="0"/>
    <x v="19"/>
    <x v="26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1. ยางพารา 1 ไร่"/>
    <n v="1"/>
    <s v="สายพันธุ์"/>
    <n v="9000"/>
    <n v="4000"/>
    <n v="5000"/>
    <m/>
    <n v="1000"/>
    <m/>
    <n v="1000"/>
    <m/>
    <n v="2000"/>
    <m/>
    <n v="2000"/>
    <m/>
    <n v="1000"/>
    <m/>
    <n v="2000"/>
    <s v="หลากหลาย"/>
  </r>
  <r>
    <n v="349"/>
    <n v="86"/>
    <s v="ศูนย์วิจัยพืชสวนเลย"/>
    <s v="ศวส.เลย"/>
    <s v="สถาบันวิจัยพืชสวน"/>
    <x v="3"/>
    <x v="1"/>
    <x v="27"/>
    <x v="27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. กุหลาบ 1 ไร่"/>
    <n v="50"/>
    <s v=" สายพันธุ์"/>
    <n v="8230"/>
    <n v="4650"/>
    <n v="3580"/>
    <m/>
    <n v="3450"/>
    <m/>
    <n v="600"/>
    <n v="600"/>
    <m/>
    <m/>
    <n v="600"/>
    <n v="2980"/>
    <m/>
    <m/>
    <m/>
    <s v="หลากหลาย"/>
  </r>
  <r>
    <n v="350"/>
    <n v="86"/>
    <s v="ศูนย์วิจัยพืชสวนเลย"/>
    <s v="ศวส.เลย"/>
    <s v="สถาบันวิจัยพืชสวน"/>
    <x v="3"/>
    <x v="1"/>
    <x v="27"/>
    <x v="27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2. เกาลัดจีน 1 ไร่"/>
    <n v="8"/>
    <s v=" สายพันธุ์"/>
    <n v="8230"/>
    <n v="4650"/>
    <n v="3580"/>
    <m/>
    <n v="3450"/>
    <m/>
    <n v="600"/>
    <n v="600"/>
    <m/>
    <m/>
    <n v="600"/>
    <n v="2980"/>
    <m/>
    <m/>
    <m/>
    <s v="หลากหลาย"/>
  </r>
  <r>
    <n v="351"/>
    <n v="86"/>
    <s v="ศูนย์วิจัยพืชสวนเลย"/>
    <s v="ศวส.เลย"/>
    <s v="สถาบันวิจัยพืชสวน"/>
    <x v="3"/>
    <x v="1"/>
    <x v="27"/>
    <x v="27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3. มะคาเดเมีย 1 ไร่"/>
    <n v="1"/>
    <s v=" สายพันธุ์"/>
    <n v="6930"/>
    <n v="2800"/>
    <n v="4130"/>
    <m/>
    <n v="1600"/>
    <n v="600"/>
    <m/>
    <n v="600"/>
    <m/>
    <m/>
    <m/>
    <n v="600"/>
    <n v="1600"/>
    <n v="1930"/>
    <m/>
    <s v="หลากหลาย"/>
  </r>
  <r>
    <n v="352"/>
    <n v="86"/>
    <s v="ศูนย์วิจัยพืชสวนเลย"/>
    <s v="ศวส.เลย"/>
    <s v="สถาบันวิจัยพืชสวน"/>
    <x v="3"/>
    <x v="1"/>
    <x v="27"/>
    <x v="27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4. เกาลัดจีน 1 ไร่"/>
    <n v="9"/>
    <s v=" สายพันธุ์"/>
    <n v="4760"/>
    <n v="4160"/>
    <n v="600"/>
    <m/>
    <n v="3560"/>
    <n v="600"/>
    <m/>
    <m/>
    <m/>
    <m/>
    <m/>
    <n v="600"/>
    <m/>
    <m/>
    <m/>
    <s v="หลากหลาย"/>
  </r>
  <r>
    <n v="353"/>
    <n v="86"/>
    <s v="ศูนย์วิจัยพืชสวนเลย"/>
    <s v="ศวส.เลย"/>
    <s v="สถาบันวิจัยพืชสวน"/>
    <x v="3"/>
    <x v="1"/>
    <x v="27"/>
    <x v="27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5. มะเดื่อฝรั่ง 1 ไร่"/>
    <n v="5"/>
    <s v=" สายพันธุ์"/>
    <n v="6930"/>
    <n v="3400"/>
    <n v="3530"/>
    <m/>
    <n v="1600"/>
    <n v="600"/>
    <n v="600"/>
    <n v="600"/>
    <m/>
    <m/>
    <m/>
    <n v="1600"/>
    <n v="600"/>
    <n v="1330"/>
    <m/>
    <s v="หลากหลาย"/>
  </r>
  <r>
    <n v="354"/>
    <n v="86"/>
    <s v="ศูนย์วิจัยพืชสวนเลย"/>
    <s v="ศวส.เลย"/>
    <s v="สถาบันวิจัยพืชสวน"/>
    <x v="3"/>
    <x v="1"/>
    <x v="27"/>
    <x v="27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6. กาแฟอาราบิก้า 1 ไร่"/>
    <n v="6"/>
    <s v=" สายพันธุ์"/>
    <n v="4760"/>
    <n v="2200"/>
    <n v="2560"/>
    <m/>
    <n v="2200"/>
    <m/>
    <m/>
    <m/>
    <m/>
    <m/>
    <n v="2560"/>
    <m/>
    <m/>
    <m/>
    <m/>
    <s v="หลากหลาย"/>
  </r>
  <r>
    <n v="355"/>
    <n v="86"/>
    <s v="ศูนย์วิจัยพืชสวนเลย"/>
    <s v="ศวส.เลย"/>
    <s v="สถาบันวิจัยพืชสวน"/>
    <x v="3"/>
    <x v="1"/>
    <x v="27"/>
    <x v="27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7. พืชสมุนไพรและไม้หอม 1 ไร่"/>
    <n v="50"/>
    <s v=" สายพันธุ์"/>
    <n v="7795"/>
    <n v="600"/>
    <n v="7195"/>
    <m/>
    <m/>
    <m/>
    <m/>
    <m/>
    <n v="600"/>
    <m/>
    <n v="4050"/>
    <m/>
    <m/>
    <n v="3145"/>
    <m/>
    <s v="หลากหลาย"/>
  </r>
  <r>
    <n v="356"/>
    <n v="86"/>
    <s v="ศูนย์วิจัยพืชสวนเลย"/>
    <s v="ศวส.เลย"/>
    <s v="สถาบันวิจัยพืชสวน"/>
    <x v="3"/>
    <x v="1"/>
    <x v="27"/>
    <x v="27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8. ดาหลา 1 ไร่"/>
    <n v="6"/>
    <s v=" สายพันธุ์"/>
    <n v="7795"/>
    <n v="2800"/>
    <n v="4995"/>
    <m/>
    <n v="2200"/>
    <m/>
    <m/>
    <m/>
    <n v="600"/>
    <m/>
    <n v="4995"/>
    <m/>
    <m/>
    <m/>
    <m/>
    <s v="หลากหลาย"/>
  </r>
  <r>
    <n v="357"/>
    <n v="86"/>
    <s v="ศูนย์วิจัยพืชสวนเลย"/>
    <s v="ศวส.เลย"/>
    <s v="สถาบันวิจัยพืชสวน"/>
    <x v="3"/>
    <x v="1"/>
    <x v="27"/>
    <x v="27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9. ไม้ดอกไม้ประดับวงศ์ขิงข่า 1 ไร่"/>
    <n v="40"/>
    <s v=" สายพันธุ์"/>
    <n v="6060"/>
    <n v="2200"/>
    <n v="3860"/>
    <m/>
    <n v="2200"/>
    <m/>
    <m/>
    <m/>
    <m/>
    <m/>
    <n v="3860"/>
    <m/>
    <m/>
    <m/>
    <m/>
    <s v="หลากหลาย"/>
  </r>
  <r>
    <n v="358"/>
    <n v="86"/>
    <s v="ศูนย์วิจัยพืชสวนเลย"/>
    <s v="ศวส.เลย"/>
    <s v="สถาบันวิจัยพืชสวน"/>
    <x v="3"/>
    <x v="1"/>
    <x v="27"/>
    <x v="27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0. ลิ้นจี่ 2 ไร่"/>
    <n v="4"/>
    <s v=" สายพันธุ์"/>
    <n v="4330"/>
    <n v="2400"/>
    <n v="1930"/>
    <m/>
    <n v="1200"/>
    <m/>
    <m/>
    <m/>
    <n v="1200"/>
    <m/>
    <n v="1930"/>
    <m/>
    <m/>
    <m/>
    <m/>
    <s v="หลากหลาย"/>
  </r>
  <r>
    <n v="359"/>
    <n v="86"/>
    <s v="ศูนย์วิจัยพืชสวนเลย"/>
    <s v="ศวส.เลย"/>
    <s v="สถาบันวิจัยพืชสวน"/>
    <x v="3"/>
    <x v="1"/>
    <x v="27"/>
    <x v="27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1. สาลี่ 1 ไร่"/>
    <n v="1"/>
    <s v=" สายพันธุ์"/>
    <n v="3470"/>
    <n v="1200"/>
    <n v="2270"/>
    <m/>
    <n v="600"/>
    <m/>
    <m/>
    <m/>
    <n v="600"/>
    <m/>
    <n v="2270"/>
    <m/>
    <m/>
    <m/>
    <m/>
    <s v="หลากหลาย"/>
  </r>
  <r>
    <n v="360"/>
    <n v="86"/>
    <s v="ศูนย์วิจัยพืชสวนเลย"/>
    <s v="ศวส.เลย"/>
    <s v="สถาบันวิจัยพืชสวน"/>
    <x v="3"/>
    <x v="1"/>
    <x v="27"/>
    <x v="27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2. พลับ 1 ไร่"/>
    <n v="2"/>
    <s v=" สายพันธุ์"/>
    <n v="3470"/>
    <n v="1200"/>
    <n v="2270"/>
    <m/>
    <n v="600"/>
    <m/>
    <m/>
    <m/>
    <n v="600"/>
    <m/>
    <n v="2270"/>
    <m/>
    <m/>
    <m/>
    <m/>
    <s v="หลากหลาย"/>
  </r>
  <r>
    <n v="361"/>
    <n v="86"/>
    <s v="ศูนย์วิจัยพืชสวนเลย"/>
    <s v="ศวส.เลย"/>
    <s v="สถาบันวิจัยพืชสวน"/>
    <x v="3"/>
    <x v="1"/>
    <x v="27"/>
    <x v="27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3. เกาลัดจีน 1 ไร่"/>
    <n v="9"/>
    <s v=" สายพันธุ์"/>
    <n v="3470"/>
    <n v="1200"/>
    <n v="2270"/>
    <m/>
    <n v="600"/>
    <m/>
    <m/>
    <m/>
    <n v="600"/>
    <m/>
    <n v="2270"/>
    <m/>
    <m/>
    <m/>
    <m/>
    <s v="หลากหลาย"/>
  </r>
  <r>
    <n v="362"/>
    <n v="86"/>
    <s v="ศูนย์วิจัยพืชสวนเลย"/>
    <s v="ศวส.เลย"/>
    <s v="สถาบันวิจัยพืชสวน"/>
    <x v="3"/>
    <x v="1"/>
    <x v="27"/>
    <x v="27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4. ยางพารา 1 ไร่"/>
    <n v="11"/>
    <s v="สายพันธุ์"/>
    <n v="3770"/>
    <n v="2200"/>
    <n v="1570"/>
    <m/>
    <n v="2200"/>
    <m/>
    <m/>
    <m/>
    <m/>
    <m/>
    <m/>
    <n v="1570"/>
    <m/>
    <m/>
    <m/>
    <s v="หลากหลาย"/>
  </r>
  <r>
    <n v="363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. มะม่วงหิมพานต์ 25 ไร่"/>
    <n v="48"/>
    <s v="สายพันธุ์"/>
    <n v="8000"/>
    <n v="8000"/>
    <n v="0"/>
    <m/>
    <n v="8000"/>
    <m/>
    <m/>
    <m/>
    <m/>
    <m/>
    <m/>
    <m/>
    <m/>
    <m/>
    <m/>
    <s v="หลากหลาย"/>
  </r>
  <r>
    <n v="364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2. มะม่วง 30 ไร่"/>
    <n v="150"/>
    <s v="สายพันธุ์"/>
    <n v="10000"/>
    <n v="10000"/>
    <n v="0"/>
    <m/>
    <n v="10000"/>
    <m/>
    <m/>
    <m/>
    <m/>
    <m/>
    <m/>
    <m/>
    <m/>
    <m/>
    <m/>
    <s v="หลากหลาย"/>
  </r>
  <r>
    <n v="365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3. มะขามเปรี้ยว 10 ไร่"/>
    <n v="7"/>
    <s v="สายพันธุ์"/>
    <n v="6000"/>
    <n v="6000"/>
    <n v="0"/>
    <m/>
    <n v="6000"/>
    <m/>
    <m/>
    <m/>
    <m/>
    <m/>
    <m/>
    <m/>
    <m/>
    <m/>
    <m/>
    <s v="หลากหลาย"/>
  </r>
  <r>
    <n v="366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4. กาแฟ 6 ไร่"/>
    <n v="4"/>
    <s v="สายพันธุ์"/>
    <n v="4500"/>
    <n v="4500"/>
    <n v="0"/>
    <m/>
    <n v="4500"/>
    <m/>
    <m/>
    <m/>
    <m/>
    <m/>
    <m/>
    <m/>
    <m/>
    <m/>
    <m/>
    <s v="หลากหลาย"/>
  </r>
  <r>
    <n v="367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5. ลำไย 1 ไร่"/>
    <n v="1"/>
    <s v="สายพันธุ์"/>
    <n v="4500"/>
    <n v="4500"/>
    <n v="0"/>
    <m/>
    <n v="4500"/>
    <m/>
    <m/>
    <m/>
    <m/>
    <m/>
    <m/>
    <m/>
    <m/>
    <m/>
    <m/>
    <s v="หลากหลาย"/>
  </r>
  <r>
    <n v="368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6. มะม่วงแก้ว 15 ไร่"/>
    <n v="1"/>
    <s v="สายพันธุ์"/>
    <n v="4500"/>
    <n v="4500"/>
    <n v="0"/>
    <m/>
    <n v="4500"/>
    <m/>
    <m/>
    <m/>
    <m/>
    <m/>
    <m/>
    <m/>
    <m/>
    <m/>
    <m/>
    <s v="หลากหลาย"/>
  </r>
  <r>
    <n v="369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7. มะขามเปรี้ยว 5 ไร่"/>
    <n v="3"/>
    <s v="สายพันธุ์"/>
    <n v="4500"/>
    <n v="4500"/>
    <n v="0"/>
    <m/>
    <n v="4500"/>
    <m/>
    <m/>
    <m/>
    <m/>
    <m/>
    <m/>
    <m/>
    <m/>
    <m/>
    <m/>
    <s v="หลากหลาย"/>
  </r>
  <r>
    <n v="370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8. ขนุน 2 ไร่"/>
    <n v="5"/>
    <s v="สายพันธุ์"/>
    <n v="4500"/>
    <n v="4500"/>
    <n v="0"/>
    <m/>
    <n v="4500"/>
    <m/>
    <m/>
    <m/>
    <m/>
    <m/>
    <m/>
    <m/>
    <m/>
    <m/>
    <m/>
    <s v="หลากหลาย"/>
  </r>
  <r>
    <n v="371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9. ไผ่ 1 ไร่"/>
    <n v="5"/>
    <s v="สายพันธุ์"/>
    <n v="4500"/>
    <n v="4500"/>
    <n v="0"/>
    <m/>
    <n v="4500"/>
    <m/>
    <m/>
    <m/>
    <m/>
    <m/>
    <m/>
    <m/>
    <m/>
    <m/>
    <m/>
    <s v="หลากหลาย"/>
  </r>
  <r>
    <n v="372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0. ไม้ผลเศรษฐกิจ 8 ไร่"/>
    <n v="36"/>
    <s v="สายพันธุ์"/>
    <n v="5500"/>
    <n v="5500"/>
    <n v="0"/>
    <m/>
    <n v="5500"/>
    <m/>
    <m/>
    <m/>
    <m/>
    <m/>
    <m/>
    <m/>
    <m/>
    <m/>
    <m/>
    <s v="หลากหลาย"/>
  </r>
  <r>
    <n v="373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1. ไม้ผลต่างประเทศ 5 ไร่"/>
    <n v="84"/>
    <s v="สายพันธุ์"/>
    <n v="3000"/>
    <n v="3000"/>
    <n v="0"/>
    <m/>
    <n v="3000"/>
    <m/>
    <m/>
    <m/>
    <m/>
    <m/>
    <m/>
    <m/>
    <m/>
    <m/>
    <m/>
    <s v="หลากหลาย"/>
  </r>
  <r>
    <n v="374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2. ส้ม  3 ไร่"/>
    <n v="12"/>
    <s v="สายพันธุ์"/>
    <n v="3000"/>
    <n v="3000"/>
    <n v="0"/>
    <m/>
    <n v="3000"/>
    <m/>
    <m/>
    <m/>
    <m/>
    <m/>
    <m/>
    <m/>
    <m/>
    <m/>
    <m/>
    <s v="หลากหลาย"/>
  </r>
  <r>
    <n v="375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3. แก้วมังกร 1 ไร่"/>
    <n v="24"/>
    <s v="สายพันธุ์"/>
    <n v="4000"/>
    <n v="4000"/>
    <n v="0"/>
    <m/>
    <n v="4000"/>
    <m/>
    <m/>
    <m/>
    <m/>
    <m/>
    <m/>
    <m/>
    <m/>
    <m/>
    <m/>
    <s v="หลากหลาย"/>
  </r>
  <r>
    <n v="376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4. ลิ้นจี่ 1 ไร่"/>
    <n v="2"/>
    <s v="สายพันธุ์"/>
    <n v="4000"/>
    <n v="4000"/>
    <n v="0"/>
    <m/>
    <n v="4000"/>
    <m/>
    <m/>
    <m/>
    <m/>
    <m/>
    <m/>
    <m/>
    <m/>
    <m/>
    <m/>
    <s v="หลากหลาย"/>
  </r>
  <r>
    <n v="377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5. มะกอกน้ำ 1 ไร่"/>
    <n v="6"/>
    <s v="สายพันธุ์"/>
    <n v="4000"/>
    <n v="4000"/>
    <n v="0"/>
    <m/>
    <n v="4000"/>
    <m/>
    <m/>
    <m/>
    <m/>
    <m/>
    <m/>
    <m/>
    <m/>
    <m/>
    <m/>
    <s v="หลากหลาย"/>
  </r>
  <r>
    <n v="378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6. มะลิ 1 ไร่"/>
    <n v="19"/>
    <s v="สายพันธุ์"/>
    <n v="5500"/>
    <n v="5500"/>
    <n v="0"/>
    <m/>
    <n v="5500"/>
    <m/>
    <m/>
    <m/>
    <m/>
    <m/>
    <m/>
    <m/>
    <m/>
    <m/>
    <m/>
    <s v="หลากหลาย"/>
  </r>
  <r>
    <n v="379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7. บัว 1 ไร่"/>
    <n v="60"/>
    <s v="สายพันธุ์"/>
    <n v="4000"/>
    <n v="4000"/>
    <n v="0"/>
    <m/>
    <n v="4000"/>
    <m/>
    <m/>
    <m/>
    <m/>
    <m/>
    <m/>
    <m/>
    <m/>
    <m/>
    <m/>
    <s v="หลากหลาย"/>
  </r>
  <r>
    <n v="380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8. มะละกอ 5 ไร่"/>
    <n v="20"/>
    <s v="สายพันธุ์"/>
    <n v="10000"/>
    <n v="5000"/>
    <n v="5000"/>
    <n v="5000"/>
    <m/>
    <m/>
    <m/>
    <m/>
    <m/>
    <m/>
    <m/>
    <n v="5000"/>
    <m/>
    <m/>
    <m/>
    <s v="หลากหลาย"/>
  </r>
  <r>
    <n v="381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9. พืชตระกูลพริก มะเขือ 1 ไร่"/>
    <n v="60"/>
    <s v="สายพันธุ์"/>
    <n v="7500"/>
    <n v="7500"/>
    <n v="0"/>
    <m/>
    <n v="7500"/>
    <m/>
    <m/>
    <m/>
    <m/>
    <m/>
    <m/>
    <m/>
    <m/>
    <m/>
    <m/>
    <s v="หลากหลาย"/>
  </r>
  <r>
    <n v="382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20. กระเจี๊ยบแดง 1 ไร่"/>
    <n v="6"/>
    <s v="สายพันธุ์"/>
    <n v="4500"/>
    <n v="4500"/>
    <n v="0"/>
    <m/>
    <n v="4500"/>
    <m/>
    <m/>
    <m/>
    <m/>
    <m/>
    <m/>
    <m/>
    <m/>
    <m/>
    <m/>
    <s v="หลากหลาย"/>
  </r>
  <r>
    <n v="383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21. หอมแดง 1 ไร่"/>
    <n v="30"/>
    <s v="สายพันธุ์"/>
    <n v="4500"/>
    <n v="4500"/>
    <n v="0"/>
    <m/>
    <n v="4500"/>
    <m/>
    <m/>
    <m/>
    <m/>
    <m/>
    <m/>
    <m/>
    <m/>
    <m/>
    <m/>
    <s v="หลากหลาย"/>
  </r>
  <r>
    <n v="384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22. กระเทียม 0.5 ไร่"/>
    <n v="5"/>
    <s v="สายพันธุ์"/>
    <n v="3000"/>
    <n v="3000"/>
    <n v="0"/>
    <m/>
    <n v="3000"/>
    <m/>
    <m/>
    <m/>
    <m/>
    <m/>
    <m/>
    <m/>
    <m/>
    <m/>
    <m/>
    <s v="หลากหลาย"/>
  </r>
  <r>
    <n v="385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23. ปาล์มน้ำมัน 60 ไร่"/>
    <n v="21"/>
    <s v="สายพันธุ์"/>
    <n v="19000"/>
    <n v="19000"/>
    <n v="0"/>
    <m/>
    <n v="9000"/>
    <m/>
    <m/>
    <n v="10000"/>
    <m/>
    <m/>
    <m/>
    <m/>
    <m/>
    <m/>
    <m/>
    <s v="หลากหลาย"/>
  </r>
  <r>
    <n v="386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24. พืชตระกูลกระเพรา (กระเพรา โหรพา แมงลัก สะระเหน่ และ ยี่หร่า) 5 ไร่"/>
    <n v="21"/>
    <s v="สายพันธุ์"/>
    <n v="9500"/>
    <n v="9500"/>
    <n v="0"/>
    <m/>
    <n v="5000"/>
    <m/>
    <m/>
    <n v="4500"/>
    <m/>
    <m/>
    <m/>
    <m/>
    <m/>
    <m/>
    <m/>
    <s v="หลากหลาย"/>
  </r>
  <r>
    <n v="387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. ทุเรียน  5 ไร่"/>
    <n v="20"/>
    <s v="สายพันธุ์"/>
    <n v="10000"/>
    <n v="5000"/>
    <n v="5000"/>
    <m/>
    <n v="5000"/>
    <m/>
    <m/>
    <m/>
    <m/>
    <m/>
    <m/>
    <m/>
    <n v="5000"/>
    <m/>
    <m/>
    <s v="หลากหลาย"/>
  </r>
  <r>
    <n v="388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2. มังคุด 10 ไร่"/>
    <n v="1"/>
    <s v="สายพันธุ์"/>
    <n v="30000"/>
    <n v="20500"/>
    <n v="9500"/>
    <n v="4000"/>
    <n v="4000"/>
    <n v="3500"/>
    <n v="3000"/>
    <n v="3000"/>
    <n v="3000"/>
    <n v="3000"/>
    <n v="2000"/>
    <n v="2000"/>
    <n v="1000"/>
    <n v="1000"/>
    <n v="500"/>
    <s v="หลากหลาย"/>
  </r>
  <r>
    <n v="389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3. เงาะ 5 ไร่"/>
    <n v="9"/>
    <s v="สายพันธุ์"/>
    <n v="25000"/>
    <n v="15000"/>
    <n v="10000"/>
    <n v="3000"/>
    <n v="3000"/>
    <n v="2500"/>
    <n v="2500"/>
    <n v="2000"/>
    <n v="2000"/>
    <n v="2000"/>
    <n v="2000"/>
    <n v="2000"/>
    <n v="1500"/>
    <n v="1500"/>
    <n v="1000"/>
    <s v="หลากหลาย"/>
  </r>
  <r>
    <n v="390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4. ลองกอง 1 ไร่"/>
    <n v="1"/>
    <s v="สายพันธุ์"/>
    <n v="15000"/>
    <n v="9000"/>
    <n v="6000"/>
    <n v="1500"/>
    <n v="1500"/>
    <n v="1500"/>
    <n v="1500"/>
    <n v="1500"/>
    <n v="1500"/>
    <n v="1500"/>
    <n v="1500"/>
    <n v="1000"/>
    <n v="1000"/>
    <n v="500"/>
    <n v="500"/>
    <s v="หลากหลาย"/>
  </r>
  <r>
    <n v="391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5. ลิ้นจี่ 1 ไร่"/>
    <n v="3"/>
    <s v="สายพันธุ์"/>
    <n v="10000"/>
    <n v="6000"/>
    <n v="4000"/>
    <n v="1000"/>
    <n v="1000"/>
    <n v="1000"/>
    <n v="1000"/>
    <n v="1000"/>
    <n v="1000"/>
    <n v="1000"/>
    <n v="1000"/>
    <n v="500"/>
    <n v="500"/>
    <n v="500"/>
    <n v="500"/>
    <s v="หลากหลาย"/>
  </r>
  <r>
    <n v="392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6. ลำไย 10 ไร่"/>
    <n v="3"/>
    <s v=" สายพันธุ์"/>
    <n v="20000"/>
    <n v="12000"/>
    <n v="8000"/>
    <n v="2000"/>
    <n v="2000"/>
    <n v="2000"/>
    <n v="2000"/>
    <n v="2000"/>
    <n v="2000"/>
    <n v="2000"/>
    <n v="2000"/>
    <n v="1500"/>
    <n v="1000"/>
    <n v="1000"/>
    <n v="500"/>
    <s v="หลากหลาย"/>
  </r>
  <r>
    <n v="393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7. มะปรางหวาน 1 ไร่"/>
    <n v="8"/>
    <s v="สายพันธุ์"/>
    <n v="15200"/>
    <n v="9000"/>
    <n v="6200"/>
    <n v="1500"/>
    <n v="1500"/>
    <n v="1500"/>
    <n v="1500"/>
    <n v="1500"/>
    <n v="1500"/>
    <n v="1200"/>
    <n v="1000"/>
    <n v="1000"/>
    <n v="1000"/>
    <n v="1000"/>
    <n v="1000"/>
    <s v="หลากหลาย"/>
  </r>
  <r>
    <n v="394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8. ปาล์มน้ำมัน 1 ไร่"/>
    <n v="6"/>
    <s v="สายพันธุ์"/>
    <n v="15000"/>
    <n v="9000"/>
    <n v="6000"/>
    <n v="1500"/>
    <n v="1500"/>
    <n v="1500"/>
    <n v="1500"/>
    <n v="1500"/>
    <n v="1500"/>
    <n v="1000"/>
    <n v="1000"/>
    <n v="1000"/>
    <n v="1000"/>
    <n v="1000"/>
    <n v="1000"/>
    <s v="หลากหลาย"/>
  </r>
  <r>
    <n v="395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9. ไม้ผลพันธุ์ดี และไม้อื่นๆ  2 ไร่"/>
    <n v="50"/>
    <s v="สายพันธุ์"/>
    <n v="25000"/>
    <n v="14000"/>
    <n v="11000"/>
    <n v="2500"/>
    <n v="2500"/>
    <n v="2500"/>
    <n v="2500"/>
    <n v="2000"/>
    <n v="2000"/>
    <n v="2000"/>
    <n v="2000"/>
    <n v="2000"/>
    <n v="2000"/>
    <n v="2000"/>
    <n v="1000"/>
    <s v="หลากหลาย"/>
  </r>
  <r>
    <n v="396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0. มะละกอ 1 ไร่"/>
    <n v="2"/>
    <s v="สายพันธุ์"/>
    <n v="14400"/>
    <n v="7200"/>
    <n v="7200"/>
    <n v="1200"/>
    <n v="1200"/>
    <n v="1200"/>
    <n v="1200"/>
    <n v="1200"/>
    <n v="1200"/>
    <n v="1200"/>
    <n v="1200"/>
    <n v="1200"/>
    <n v="1200"/>
    <n v="1200"/>
    <n v="1200"/>
    <s v="หลากหลาย"/>
  </r>
  <r>
    <n v="397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1. พืชสมุนไพร  1 ไร่"/>
    <n v="10"/>
    <s v="สายพันธุ์"/>
    <n v="12800"/>
    <n v="6800"/>
    <n v="6000"/>
    <n v="1200"/>
    <n v="1200"/>
    <n v="1200"/>
    <n v="1200"/>
    <n v="1000"/>
    <n v="1000"/>
    <n v="1000"/>
    <n v="1000"/>
    <n v="1000"/>
    <n v="1000"/>
    <n v="1000"/>
    <n v="1000"/>
    <s v="หลากหลาย"/>
  </r>
  <r>
    <n v="398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2. ไม้ดอก 1 ไร่"/>
    <n v="150"/>
    <s v="สายพันธุ์"/>
    <n v="12800"/>
    <n v="6800"/>
    <n v="6000"/>
    <n v="1200"/>
    <n v="1200"/>
    <n v="1200"/>
    <n v="1200"/>
    <n v="1000"/>
    <n v="1000"/>
    <n v="1000"/>
    <n v="1000"/>
    <n v="1000"/>
    <n v="1000"/>
    <n v="1000"/>
    <n v="1000"/>
    <s v="หลากหลาย"/>
  </r>
  <r>
    <n v="399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3. ดาหลา 1 ไร่"/>
    <n v="6"/>
    <s v=" สายพันธุ์"/>
    <n v="12800"/>
    <n v="6800"/>
    <n v="6000"/>
    <n v="1200"/>
    <n v="1200"/>
    <n v="1200"/>
    <n v="1200"/>
    <n v="1000"/>
    <n v="1000"/>
    <n v="1000"/>
    <n v="1000"/>
    <n v="1000"/>
    <n v="1000"/>
    <n v="1000"/>
    <n v="1000"/>
    <s v="หลากหลาย"/>
  </r>
  <r>
    <n v="400"/>
    <n v="90"/>
    <s v="ศูนย์วิจัยพืชสวนตรัง"/>
    <s v="ศวส.ตรัง"/>
    <s v="สถาบันวิจัยพืชสวน"/>
    <x v="3"/>
    <x v="5"/>
    <x v="17"/>
    <x v="30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. มะพร้าวกะทิ (แปลงทดสอบพันธุ์มะพร้าวกะทิลูกผสม) 5 ไร่"/>
    <n v="1"/>
    <s v="สายพันธุ์"/>
    <n v="15000"/>
    <n v="5000"/>
    <n v="10000"/>
    <s v=" "/>
    <s v=" "/>
    <n v="5000"/>
    <m/>
    <m/>
    <s v=" "/>
    <m/>
    <n v="5000"/>
    <m/>
    <m/>
    <n v="5000"/>
    <m/>
    <s v="หลากหลาย"/>
  </r>
  <r>
    <n v="401"/>
    <n v="90"/>
    <s v="ศูนย์วิจัยพืชสวนตรัง"/>
    <s v="ศวส.ตรัง"/>
    <s v="สถาบันวิจัยพืชสวน"/>
    <x v="3"/>
    <x v="5"/>
    <x v="17"/>
    <x v="30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2. ลองกอง (แปลงทดสอบพันธุ์และควบคุมทรงพุ่มลองกอง) 5 ไร่"/>
    <n v="1"/>
    <s v="สายพันธุ์"/>
    <n v="10000"/>
    <n v="8000"/>
    <n v="2000"/>
    <m/>
    <s v=" "/>
    <n v="4000"/>
    <m/>
    <m/>
    <n v="4000"/>
    <m/>
    <m/>
    <m/>
    <m/>
    <n v="2000"/>
    <m/>
    <s v="หลากหลาย"/>
  </r>
  <r>
    <n v="402"/>
    <n v="90"/>
    <s v="ศูนย์วิจัยพืชสวนตรัง"/>
    <s v="ศวส.ตรัง"/>
    <s v="สถาบันวิจัยพืชสวน"/>
    <x v="3"/>
    <x v="5"/>
    <x v="17"/>
    <x v="30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3. ลองกอง (แปลงรวบรวมพันธุ์ลองกอง) 2 ไร่"/>
    <n v="1"/>
    <s v="สายพันธุ์"/>
    <n v="9000"/>
    <n v="5000"/>
    <n v="4000"/>
    <m/>
    <m/>
    <n v="3000"/>
    <m/>
    <m/>
    <n v="2000"/>
    <m/>
    <m/>
    <n v="2000"/>
    <m/>
    <n v="2000"/>
    <m/>
    <s v="หลากหลาย"/>
  </r>
  <r>
    <n v="403"/>
    <n v="90"/>
    <s v="ศูนย์วิจัยพืชสวนตรัง"/>
    <s v="ศวส.ตรัง"/>
    <s v="สถาบันวิจัยพืชสวน"/>
    <x v="3"/>
    <x v="5"/>
    <x v="17"/>
    <x v="30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4. หมาก (แปลงรวบรวมพันธุ์หมากพื้นเมือง) 1.5 ไร่"/>
    <n v="1"/>
    <s v="สายพันธุ์"/>
    <n v="10000"/>
    <n v="5000"/>
    <n v="5000"/>
    <m/>
    <m/>
    <n v="3000"/>
    <m/>
    <m/>
    <n v="2000"/>
    <m/>
    <m/>
    <n v="3000"/>
    <m/>
    <n v="2000"/>
    <m/>
    <s v="หลากหลาย"/>
  </r>
  <r>
    <n v="404"/>
    <n v="90"/>
    <s v="ศูนย์วิจัยพืชสวนตรัง"/>
    <s v="ศวส.ตรัง"/>
    <s v="สถาบันวิจัยพืชสวน"/>
    <x v="3"/>
    <x v="5"/>
    <x v="17"/>
    <x v="30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5. หมาก (แปลงปลูกหมากเตี้ย) 1.5 ไร่"/>
    <n v="1"/>
    <s v="สายพันธุ์"/>
    <n v="10000"/>
    <n v="5000"/>
    <n v="5000"/>
    <m/>
    <m/>
    <n v="3000"/>
    <m/>
    <m/>
    <n v="2000"/>
    <m/>
    <m/>
    <n v="3000"/>
    <m/>
    <n v="2000"/>
    <m/>
    <s v="หลากหลาย"/>
  </r>
  <r>
    <n v="405"/>
    <n v="90"/>
    <s v="ศูนย์วิจัยพืชสวนตรัง"/>
    <s v="ศวส.ตรัง"/>
    <s v="สถาบันวิจัยพืชสวน"/>
    <x v="3"/>
    <x v="5"/>
    <x v="17"/>
    <x v="30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6. เงาะ (แปลงรวบรวมพันธุ์เงาะ) 2 ไร่"/>
    <n v="1"/>
    <s v="สายพันธุ์"/>
    <n v="9500"/>
    <n v="5000"/>
    <n v="4500"/>
    <m/>
    <m/>
    <n v="3000"/>
    <m/>
    <m/>
    <n v="2000"/>
    <m/>
    <m/>
    <n v="3000"/>
    <m/>
    <n v="1500"/>
    <m/>
    <s v="หลากหลาย"/>
  </r>
  <r>
    <n v="406"/>
    <n v="90"/>
    <s v="ศูนย์วิจัยพืชสวนตรัง"/>
    <s v="ศวส.ตรัง"/>
    <s v="สถาบันวิจัยพืชสวน"/>
    <x v="3"/>
    <x v="5"/>
    <x v="17"/>
    <x v="30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7. จำปาดะ (แปลงรวบรวมพันธุ์จำปาดะ) 1 ไร่"/>
    <n v="1"/>
    <s v="สายพันธุ์"/>
    <n v="9000"/>
    <n v="6000"/>
    <n v="3000"/>
    <m/>
    <m/>
    <n v="3000"/>
    <m/>
    <m/>
    <n v="3000"/>
    <m/>
    <m/>
    <n v="3000"/>
    <m/>
    <m/>
    <m/>
    <s v="หลากหลาย"/>
  </r>
  <r>
    <n v="407"/>
    <n v="90"/>
    <s v="ศูนย์วิจัยพืชสวนตรัง"/>
    <s v="ศวส.ตรัง"/>
    <s v="สถาบันวิจัยพืชสวน"/>
    <x v="3"/>
    <x v="5"/>
    <x v="17"/>
    <x v="30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8. ส้มแขก (แปลงศึกษาเทคโนโลยีการจัดการทรงพุ่มส้มแขกในพื้นที่ภาคใต้) 1 ไร่"/>
    <n v="1"/>
    <s v="สายพันธุ์"/>
    <n v="7500"/>
    <n v="4000"/>
    <n v="3500"/>
    <m/>
    <m/>
    <n v="4000"/>
    <m/>
    <m/>
    <m/>
    <m/>
    <m/>
    <m/>
    <m/>
    <n v="3500"/>
    <m/>
    <s v="หลากหลาย"/>
  </r>
  <r>
    <n v="408"/>
    <n v="90"/>
    <s v="ศูนย์วิจัยพืชสวนตรัง"/>
    <s v="ศวส.ตรัง"/>
    <s v="สถาบันวิจัยพืชสวน"/>
    <x v="3"/>
    <x v="5"/>
    <x v="17"/>
    <x v="30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9. มังคุด 5 ไร่"/>
    <n v="1"/>
    <s v="สายพันธุ์"/>
    <n v="7000"/>
    <n v="4000"/>
    <n v="3000"/>
    <m/>
    <m/>
    <n v="4000"/>
    <m/>
    <m/>
    <m/>
    <m/>
    <m/>
    <m/>
    <m/>
    <n v="3000"/>
    <m/>
    <s v="หลากหลาย"/>
  </r>
  <r>
    <n v="409"/>
    <n v="90"/>
    <s v="ศูนย์วิจัยพืชสวนตรัง"/>
    <s v="ศวส.ตรัง"/>
    <s v="สถาบันวิจัยพืชสวน"/>
    <x v="3"/>
    <x v="5"/>
    <x v="17"/>
    <x v="30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0. ไผ่ (แปลงศึกษาการเจริญเติบโตและผลผลิตไผ่) 1 ไร่"/>
    <n v="3"/>
    <s v="สายพันธุ์"/>
    <n v="7000"/>
    <n v="4000"/>
    <n v="3000"/>
    <m/>
    <m/>
    <n v="4000"/>
    <m/>
    <m/>
    <m/>
    <m/>
    <m/>
    <m/>
    <m/>
    <n v="3000"/>
    <m/>
    <s v="หลากหลาย"/>
  </r>
  <r>
    <n v="410"/>
    <n v="90"/>
    <s v="ศูนย์วิจัยพืชสวนตรัง"/>
    <s v="ศวส.ตรัง"/>
    <s v="สถาบันวิจัยพืชสวน"/>
    <x v="3"/>
    <x v="5"/>
    <x v="17"/>
    <x v="30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1. ไผ่ (แปลงศึกษาการไว้ลำเพื่อเพิ่มผลผลิตและคุณภาพไผ่) 1 ไร่"/>
    <n v="3"/>
    <s v="สายพันธุ์"/>
    <n v="7000"/>
    <n v="4000"/>
    <n v="3000"/>
    <m/>
    <m/>
    <n v="4000"/>
    <m/>
    <m/>
    <m/>
    <m/>
    <m/>
    <m/>
    <m/>
    <n v="3000"/>
    <m/>
    <s v="หลากหลาย"/>
  </r>
  <r>
    <n v="411"/>
    <n v="90"/>
    <s v="ศูนย์วิจัยพืชสวนตรัง"/>
    <s v="ศวส.ตรัง"/>
    <s v="สถาบันวิจัยพืชสวน"/>
    <x v="3"/>
    <x v="5"/>
    <x v="17"/>
    <x v="30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2. ปาล์มน้ำมัน (แปลงทดสอบปาล์มน้ำมันลูกผสมที่ได้จากพ่อ-แม่ต่างประเทศ) 1 ไร่"/>
    <n v="1"/>
    <s v="สายพันธุ์"/>
    <n v="6000"/>
    <n v="3000"/>
    <n v="3000"/>
    <m/>
    <m/>
    <n v="3000"/>
    <m/>
    <m/>
    <m/>
    <m/>
    <m/>
    <m/>
    <m/>
    <n v="3000"/>
    <m/>
    <s v="หลากหลาย"/>
  </r>
  <r>
    <n v="412"/>
    <n v="90"/>
    <s v="ศูนย์วิจัยพืชสวนตรัง"/>
    <s v="ศวส.ตรัง"/>
    <s v="สถาบันวิจัยพืชสวน"/>
    <x v="3"/>
    <x v="5"/>
    <x v="17"/>
    <x v="30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3. ปาล์มน้ำมัน (แปลงศึกษาปุ๋ยปาล์มน้ำมัน) 1 ไร่"/>
    <n v="1"/>
    <s v="สายพันธุ์"/>
    <n v="6500"/>
    <n v="3000"/>
    <n v="3500"/>
    <m/>
    <m/>
    <n v="3000"/>
    <m/>
    <m/>
    <m/>
    <m/>
    <m/>
    <m/>
    <m/>
    <n v="3500"/>
    <m/>
    <s v="หลากหลาย"/>
  </r>
  <r>
    <n v="413"/>
    <n v="90"/>
    <s v="ศูนย์วิจัยพืชสวนตรัง"/>
    <s v="ศวส.ตรัง"/>
    <s v="สถาบันวิจัยพืชสวน"/>
    <x v="3"/>
    <x v="5"/>
    <x v="17"/>
    <x v="30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4. สมุนไพร (แปลงรวบรวมพืชพรรณสมุนไพร) 1 ไร่"/>
    <n v="15"/>
    <s v="ชนิด/พันธุ์"/>
    <n v="7000"/>
    <n v="3500"/>
    <n v="3500"/>
    <m/>
    <m/>
    <n v="3500"/>
    <m/>
    <m/>
    <m/>
    <m/>
    <m/>
    <m/>
    <m/>
    <n v="3500"/>
    <m/>
    <s v="หลากหลาย"/>
  </r>
  <r>
    <n v="414"/>
    <n v="90"/>
    <s v="ศูนย์วิจัยพืชสวนตรัง"/>
    <s v="ศวส.ตรัง"/>
    <s v="สถาบันวิจัยพืชสวน"/>
    <x v="3"/>
    <x v="5"/>
    <x v="17"/>
    <x v="30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5. อบเชย (แปลงรวบรวมพันธุ์อบเชย) 1 ไร่"/>
    <n v="1"/>
    <s v="สายพันธุ์"/>
    <n v="6500"/>
    <n v="3500"/>
    <n v="3000"/>
    <m/>
    <m/>
    <n v="3500"/>
    <m/>
    <m/>
    <m/>
    <m/>
    <m/>
    <m/>
    <m/>
    <n v="3000"/>
    <m/>
    <s v="หลากหลาย"/>
  </r>
  <r>
    <n v="415"/>
    <n v="89"/>
    <s v="ศูนย์วิจัยพืชสวนชุมพร"/>
    <s v="ศวส.ชุมพร"/>
    <s v="สถาบันวิจัยพืชสวน"/>
    <x v="3"/>
    <x v="5"/>
    <x v="28"/>
    <x v="31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. มะพร้าวพันธุ์ไทยพื้นเมือง 403 ไร่"/>
    <n v="1"/>
    <s v="สายพันธุ์"/>
    <n v="50000"/>
    <n v="30000"/>
    <n v="20000"/>
    <m/>
    <m/>
    <n v="30000"/>
    <m/>
    <m/>
    <m/>
    <m/>
    <m/>
    <n v="20000"/>
    <m/>
    <m/>
    <m/>
    <s v="หลากหลาย"/>
  </r>
  <r>
    <n v="416"/>
    <n v="89"/>
    <s v="ศูนย์วิจัยพืชสวนชุมพร"/>
    <s v="ศวส.ชุมพร"/>
    <s v="สถาบันวิจัยพืชสวน"/>
    <x v="3"/>
    <x v="5"/>
    <x v="28"/>
    <x v="31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2. มะพร้าวพันธุ์ทับสะแก 75 ไร่"/>
    <n v="1"/>
    <s v="สายพันธุ์"/>
    <n v="3000"/>
    <n v="1500"/>
    <n v="1500"/>
    <m/>
    <m/>
    <n v="1500"/>
    <m/>
    <m/>
    <m/>
    <m/>
    <m/>
    <n v="1500"/>
    <m/>
    <m/>
    <m/>
    <s v="หลากหลาย"/>
  </r>
  <r>
    <n v="417"/>
    <n v="89"/>
    <s v="ศูนย์วิจัยพืชสวนชุมพร"/>
    <s v="ศวส.ชุมพร"/>
    <s v="สถาบันวิจัยพืชสวน"/>
    <x v="3"/>
    <x v="5"/>
    <x v="28"/>
    <x v="31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3. มะพร้าวมะพร้าวน้ำหอม 45 ไร่"/>
    <n v="1"/>
    <s v="สายพันธุ์"/>
    <n v="16000"/>
    <n v="10000"/>
    <n v="6000"/>
    <m/>
    <m/>
    <n v="10000"/>
    <m/>
    <m/>
    <m/>
    <m/>
    <m/>
    <n v="6000"/>
    <m/>
    <m/>
    <m/>
    <s v="หลากหลาย"/>
  </r>
  <r>
    <n v="418"/>
    <n v="89"/>
    <s v="ศูนย์วิจัยพืชสวนชุมพร"/>
    <s v="ศวส.ชุมพร"/>
    <s v="สถาบันวิจัยพืชสวน"/>
    <x v="3"/>
    <x v="5"/>
    <x v="28"/>
    <x v="31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4. มะพร้าวพันธุ์ชุมพรลูกผสม 60 35 ไร่"/>
    <n v="1"/>
    <s v="สายพันธุ์"/>
    <n v="3000"/>
    <n v="1500"/>
    <n v="1500"/>
    <m/>
    <m/>
    <n v="1500"/>
    <m/>
    <m/>
    <m/>
    <m/>
    <m/>
    <n v="1500"/>
    <m/>
    <m/>
    <m/>
    <s v="หลากหลาย"/>
  </r>
  <r>
    <n v="419"/>
    <n v="89"/>
    <s v="ศูนย์วิจัยพืชสวนชุมพร"/>
    <s v="ศวส.ชุมพร"/>
    <s v="สถาบันวิจัยพืชสวน"/>
    <x v="3"/>
    <x v="5"/>
    <x v="28"/>
    <x v="31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5. มะพร้าวพันธุ์กะโหลก 7 ไร่"/>
    <n v="1"/>
    <s v="สายพันธุ์"/>
    <n v="3000"/>
    <n v="1500"/>
    <n v="1500"/>
    <m/>
    <m/>
    <n v="1500"/>
    <m/>
    <m/>
    <m/>
    <m/>
    <m/>
    <n v="1500"/>
    <m/>
    <m/>
    <m/>
    <s v="หลากหลาย"/>
  </r>
  <r>
    <n v="420"/>
    <n v="89"/>
    <s v="ศูนย์วิจัยพืชสวนชุมพร"/>
    <s v="ศวส.ชุมพร"/>
    <s v="สถาบันวิจัยพืชสวน"/>
    <x v="3"/>
    <x v="5"/>
    <x v="28"/>
    <x v="31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6. มะพร้าวพันธุ์เปลือกหวาน 6 ไร่"/>
    <n v="1"/>
    <s v="สายพันธุ์"/>
    <n v="1500"/>
    <n v="800"/>
    <n v="700"/>
    <m/>
    <m/>
    <n v="800"/>
    <m/>
    <m/>
    <m/>
    <m/>
    <m/>
    <n v="700"/>
    <m/>
    <m/>
    <m/>
    <s v="หลากหลาย"/>
  </r>
  <r>
    <n v="421"/>
    <n v="89"/>
    <s v="ศูนย์วิจัยพืชสวนชุมพร"/>
    <s v="ศวส.ชุมพร"/>
    <s v="สถาบันวิจัยพืชสวน"/>
    <x v="3"/>
    <x v="5"/>
    <x v="28"/>
    <x v="31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7. มะพร้าวพันธุ์ต่างประเทศ 3 ไร่"/>
    <n v="2"/>
    <s v="สายพันธุ์"/>
    <n v="1500"/>
    <n v="800"/>
    <n v="700"/>
    <m/>
    <m/>
    <n v="800"/>
    <m/>
    <m/>
    <m/>
    <m/>
    <m/>
    <n v="700"/>
    <m/>
    <m/>
    <m/>
    <s v="หลากหลาย"/>
  </r>
  <r>
    <n v="422"/>
    <n v="89"/>
    <s v="ศูนย์วิจัยพืชสวนชุมพร"/>
    <s v="ศวส.ชุมพร"/>
    <s v="สถาบันวิจัยพืชสวน"/>
    <x v="3"/>
    <x v="5"/>
    <x v="28"/>
    <x v="31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8. มะพร้าวพันธุ์ทะลายร้อย 1 ไร่"/>
    <n v="1"/>
    <s v="สายพันธุ์"/>
    <n v="1500"/>
    <n v="800"/>
    <n v="700"/>
    <m/>
    <m/>
    <n v="800"/>
    <m/>
    <m/>
    <m/>
    <m/>
    <m/>
    <n v="700"/>
    <m/>
    <m/>
    <m/>
    <s v="หลากหลาย"/>
  </r>
  <r>
    <n v="423"/>
    <n v="89"/>
    <s v="ศูนย์วิจัยพืชสวนชุมพร"/>
    <s v="ศวส.ชุมพร"/>
    <s v="สถาบันวิจัยพืชสวน"/>
    <x v="3"/>
    <x v="5"/>
    <x v="28"/>
    <x v="31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9. มะพร้าวมะแพร้ว 5 ไร่"/>
    <n v="1"/>
    <s v="สายพันธุ์"/>
    <n v="1500"/>
    <n v="800"/>
    <n v="700"/>
    <m/>
    <m/>
    <n v="800"/>
    <m/>
    <m/>
    <m/>
    <m/>
    <m/>
    <n v="700"/>
    <m/>
    <m/>
    <m/>
    <s v="หลากหลาย"/>
  </r>
  <r>
    <n v="424"/>
    <n v="89"/>
    <s v="ศูนย์วิจัยพืชสวนชุมพร"/>
    <s v="ศวส.ชุมพร"/>
    <s v="สถาบันวิจัยพืชสวน"/>
    <x v="3"/>
    <x v="5"/>
    <x v="28"/>
    <x v="31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0. มะพร้าวต้นเตี้ย 3 ไร่"/>
    <n v="1"/>
    <s v="สายพันธุ์"/>
    <n v="1500"/>
    <n v="800"/>
    <n v="700"/>
    <m/>
    <m/>
    <n v="800"/>
    <m/>
    <m/>
    <m/>
    <m/>
    <m/>
    <n v="700"/>
    <m/>
    <m/>
    <m/>
    <s v="หลากหลาย"/>
  </r>
  <r>
    <n v="425"/>
    <n v="89"/>
    <s v="ศูนย์วิจัยพืชสวนชุมพร"/>
    <s v="ศวส.ชุมพร"/>
    <s v="สถาบันวิจัยพืชสวน"/>
    <x v="3"/>
    <x v="5"/>
    <x v="28"/>
    <x v="31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1. มะพร้าวเวสน์อัฟริกันต้นสูง 8 ไร่"/>
    <n v="1"/>
    <s v="สายพันธุ์"/>
    <n v="1500"/>
    <n v="800"/>
    <n v="700"/>
    <m/>
    <m/>
    <n v="800"/>
    <m/>
    <m/>
    <m/>
    <m/>
    <m/>
    <n v="700"/>
    <m/>
    <m/>
    <m/>
    <s v="หลากหลาย"/>
  </r>
  <r>
    <n v="426"/>
    <n v="89"/>
    <s v="ศูนย์วิจัยพืชสวนชุมพร"/>
    <s v="ศวส.ชุมพร"/>
    <s v="สถาบันวิจัยพืชสวน"/>
    <x v="3"/>
    <x v="5"/>
    <x v="28"/>
    <x v="31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2. มะพร้าวเรนเนลต้นสูง 40 ไร่"/>
    <n v="2"/>
    <s v="สายพันธุ์"/>
    <n v="3000"/>
    <n v="2000"/>
    <n v="1000"/>
    <m/>
    <m/>
    <n v="2000"/>
    <m/>
    <m/>
    <m/>
    <m/>
    <m/>
    <n v="1000"/>
    <m/>
    <m/>
    <m/>
    <s v="หลากหลาย"/>
  </r>
  <r>
    <n v="427"/>
    <n v="89"/>
    <s v="ศูนย์วิจัยพืชสวนชุมพร"/>
    <s v="ศวส.ชุมพร"/>
    <s v="สถาบันวิจัยพืชสวน"/>
    <x v="3"/>
    <x v="5"/>
    <x v="28"/>
    <x v="31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3. แม่พันธุ์มะพร้าวลูกผสมสำหรับผลิตมะพร้าวลูกผสมสามทางและลูกผสมสวี 1 (ใหม่) 5 ไร่"/>
    <n v="1"/>
    <s v="สายพันธุ์"/>
    <n v="1500"/>
    <n v="800"/>
    <n v="700"/>
    <m/>
    <m/>
    <n v="800"/>
    <m/>
    <m/>
    <m/>
    <m/>
    <m/>
    <n v="700"/>
    <m/>
    <m/>
    <m/>
    <s v="หลากหลาย"/>
  </r>
  <r>
    <n v="428"/>
    <n v="89"/>
    <s v="ศูนย์วิจัยพืชสวนชุมพร"/>
    <s v="ศวส.ชุมพร"/>
    <s v="สถาบันวิจัยพืชสวน"/>
    <x v="3"/>
    <x v="5"/>
    <x v="28"/>
    <x v="31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4. โกโก้ 10 ไร่"/>
    <n v="4"/>
    <s v="สายพันธุ์"/>
    <n v="10000"/>
    <n v="5000"/>
    <n v="5000"/>
    <m/>
    <m/>
    <n v="5000"/>
    <m/>
    <m/>
    <m/>
    <m/>
    <m/>
    <n v="5000"/>
    <m/>
    <m/>
    <m/>
    <s v="หลากหลาย"/>
  </r>
  <r>
    <n v="429"/>
    <n v="89"/>
    <s v="ศูนย์วิจัยพืชสวนชุมพร"/>
    <s v="ศวส.ชุมพร"/>
    <s v="สถาบันวิจัยพืชสวน"/>
    <x v="3"/>
    <x v="5"/>
    <x v="28"/>
    <x v="31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5. กาแฟ 8 ไร่"/>
    <n v="4"/>
    <s v="สายพันธุ์"/>
    <n v="10000"/>
    <n v="5000"/>
    <n v="5000"/>
    <m/>
    <m/>
    <n v="5000"/>
    <m/>
    <m/>
    <m/>
    <m/>
    <m/>
    <n v="5000"/>
    <m/>
    <m/>
    <m/>
    <s v="หลากหลาย"/>
  </r>
  <r>
    <n v="430"/>
    <n v="89"/>
    <s v="ศูนย์วิจัยพืชสวนชุมพร"/>
    <s v="ศวส.ชุมพร"/>
    <s v="สถาบันวิจัยพืชสวน"/>
    <x v="3"/>
    <x v="5"/>
    <x v="28"/>
    <x v="31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6. กาแฟเป็นสายพันธุ์เมล็ดใหญ่ ที่เก็บรวบรวมในภาคใต้ 12 ไร่"/>
    <n v="86"/>
    <s v="สายพันธุ์"/>
    <n v="1500"/>
    <n v="800"/>
    <n v="700"/>
    <m/>
    <m/>
    <n v="800"/>
    <m/>
    <m/>
    <m/>
    <m/>
    <m/>
    <n v="700"/>
    <m/>
    <m/>
    <m/>
    <s v="หลากหลาย"/>
  </r>
  <r>
    <n v="431"/>
    <n v="89"/>
    <s v="ศูนย์วิจัยพืชสวนชุมพร"/>
    <s v="ศวส.ชุมพร"/>
    <s v="สถาบันวิจัยพืชสวน"/>
    <x v="3"/>
    <x v="5"/>
    <x v="28"/>
    <x v="31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7. วานิลลา (200 ค้าง ) 1.5 ไร่"/>
    <n v="1"/>
    <s v="สายพันธุ์"/>
    <n v="1500"/>
    <n v="800"/>
    <n v="700"/>
    <m/>
    <m/>
    <n v="800"/>
    <m/>
    <m/>
    <m/>
    <m/>
    <m/>
    <n v="700"/>
    <m/>
    <m/>
    <m/>
    <s v="หลากหลาย"/>
  </r>
  <r>
    <n v="432"/>
    <n v="89"/>
    <s v="ศูนย์วิจัยพืชสวนชุมพร"/>
    <s v="ศวส.ชุมพร"/>
    <s v="สถาบันวิจัยพืชสวน"/>
    <x v="3"/>
    <x v="5"/>
    <x v="28"/>
    <x v="31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8. กล้วย 1.5 ไร่"/>
    <n v="10"/>
    <s v="สายพันธุ์"/>
    <n v="1500"/>
    <n v="800"/>
    <n v="700"/>
    <m/>
    <m/>
    <n v="800"/>
    <m/>
    <m/>
    <m/>
    <m/>
    <m/>
    <n v="700"/>
    <m/>
    <m/>
    <m/>
    <s v="หลากหลาย"/>
  </r>
  <r>
    <n v="433"/>
    <n v="89"/>
    <s v="ศูนย์วิจัยพืชสวนชุมพร"/>
    <s v="ศวส.ชุมพร"/>
    <s v="สถาบันวิจัยพืชสวน"/>
    <x v="3"/>
    <x v="5"/>
    <x v="28"/>
    <x v="31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9. มะเฟือง 1 ไร่"/>
    <n v="1"/>
    <s v="สายพันธุ์"/>
    <n v="1500"/>
    <n v="800"/>
    <n v="700"/>
    <m/>
    <m/>
    <n v="800"/>
    <m/>
    <m/>
    <m/>
    <m/>
    <m/>
    <n v="700"/>
    <m/>
    <m/>
    <m/>
    <s v="หลากหลาย"/>
  </r>
  <r>
    <n v="434"/>
    <n v="89"/>
    <s v="ศูนย์วิจัยพืชสวนชุมพร"/>
    <s v="ศวส.ชุมพร"/>
    <s v="สถาบันวิจัยพืชสวน"/>
    <x v="3"/>
    <x v="5"/>
    <x v="28"/>
    <x v="31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20. ส้มโอ 1 ไร่"/>
    <n v="1"/>
    <s v="สายพันธุ์"/>
    <n v="1500"/>
    <n v="800"/>
    <n v="700"/>
    <m/>
    <m/>
    <n v="800"/>
    <m/>
    <m/>
    <m/>
    <m/>
    <m/>
    <n v="700"/>
    <m/>
    <m/>
    <m/>
    <s v="หลากหลาย"/>
  </r>
  <r>
    <n v="435"/>
    <n v="89"/>
    <s v="ศูนย์วิจัยพืชสวนชุมพร"/>
    <s v="ศวส.ชุมพร"/>
    <s v="สถาบันวิจัยพืชสวน"/>
    <x v="3"/>
    <x v="5"/>
    <x v="28"/>
    <x v="31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21. มังคุด 5 ไร่"/>
    <n v="1"/>
    <s v="สายพันธุ์"/>
    <n v="1500"/>
    <n v="800"/>
    <n v="700"/>
    <m/>
    <m/>
    <n v="800"/>
    <m/>
    <m/>
    <m/>
    <m/>
    <m/>
    <n v="700"/>
    <m/>
    <m/>
    <m/>
    <s v="หลากหลาย"/>
  </r>
  <r>
    <n v="436"/>
    <n v="89"/>
    <s v="ศูนย์วิจัยพืชสวนชุมพร"/>
    <s v="ศวส.ชุมพร"/>
    <s v="สถาบันวิจัยพืชสวน"/>
    <x v="3"/>
    <x v="5"/>
    <x v="28"/>
    <x v="31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22. กฤษณา 1 ไร่"/>
    <n v="1"/>
    <s v="สายพันธุ์"/>
    <n v="1500"/>
    <n v="800"/>
    <n v="700"/>
    <m/>
    <m/>
    <n v="800"/>
    <m/>
    <m/>
    <m/>
    <m/>
    <m/>
    <n v="700"/>
    <m/>
    <m/>
    <m/>
    <s v="หลากหลาย"/>
  </r>
  <r>
    <n v="437"/>
    <n v="89"/>
    <s v="ศูนย์วิจัยพืชสวนชุมพร"/>
    <s v="ศวส.ชุมพร"/>
    <s v="สถาบันวิจัยพืชสวน"/>
    <x v="3"/>
    <x v="5"/>
    <x v="28"/>
    <x v="31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23. พืชสมุนไพร 20 ไร่"/>
    <n v="1050"/>
    <s v="สายพันธุ์"/>
    <n v="1500"/>
    <n v="800"/>
    <n v="700"/>
    <m/>
    <m/>
    <n v="800"/>
    <m/>
    <m/>
    <m/>
    <m/>
    <m/>
    <n v="700"/>
    <m/>
    <m/>
    <m/>
    <s v="หลากหลาย"/>
  </r>
  <r>
    <n v="438"/>
    <n v="89"/>
    <s v="ศูนย์วิจัยพืชสวนชุมพร"/>
    <s v="ศวส.ชุมพร"/>
    <s v="สถาบันวิจัยพืชสวน"/>
    <x v="3"/>
    <x v="5"/>
    <x v="28"/>
    <x v="31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24. ผักพื้นเมือง 8 ไร่"/>
    <n v="230"/>
    <s v="สายพันธุ์"/>
    <n v="1500"/>
    <n v="800"/>
    <n v="700"/>
    <m/>
    <m/>
    <n v="800"/>
    <m/>
    <m/>
    <m/>
    <m/>
    <m/>
    <n v="700"/>
    <m/>
    <m/>
    <m/>
    <s v="หลากหลาย"/>
  </r>
  <r>
    <n v="439"/>
    <n v="89"/>
    <s v="ศูนย์วิจัยพืชสวนชุมพร"/>
    <s v="ศวส.ชุมพร"/>
    <s v="สถาบันวิจัยพืชสวน"/>
    <x v="3"/>
    <x v="5"/>
    <x v="28"/>
    <x v="31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25. ไม้หอม 3 ไร่"/>
    <n v="170"/>
    <s v="สายพันธุ์"/>
    <n v="1500"/>
    <n v="800"/>
    <n v="700"/>
    <m/>
    <m/>
    <n v="800"/>
    <m/>
    <m/>
    <m/>
    <m/>
    <m/>
    <n v="700"/>
    <m/>
    <m/>
    <m/>
    <s v="หลากหลาย"/>
  </r>
  <r>
    <n v="440"/>
    <n v="89"/>
    <s v="ศูนย์วิจัยพืชสวนชุมพร"/>
    <s v="ศวส.ชุมพร"/>
    <s v="สถาบันวิจัยพืชสวน"/>
    <x v="3"/>
    <x v="5"/>
    <x v="28"/>
    <x v="31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26. กล้วยไม้ 6 ไร่"/>
    <n v="210"/>
    <s v="สายพันธุ์"/>
    <n v="1500"/>
    <n v="800"/>
    <n v="700"/>
    <m/>
    <m/>
    <n v="800"/>
    <m/>
    <m/>
    <m/>
    <m/>
    <m/>
    <n v="700"/>
    <m/>
    <m/>
    <m/>
    <s v="หลากหลาย"/>
  </r>
  <r>
    <n v="441"/>
    <n v="91"/>
    <s v="ศูนย์วิจัยพืชสวนยะลา"/>
    <s v="ศวส.ยะลา"/>
    <s v="สถาบันวิจัยพืชสวน"/>
    <x v="3"/>
    <x v="2"/>
    <x v="23"/>
    <x v="32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1. เงาะ 3 ไร่"/>
    <n v="3"/>
    <s v="สายพันธุ์"/>
    <n v="10500"/>
    <n v="5000"/>
    <n v="5500"/>
    <m/>
    <m/>
    <n v="2500"/>
    <m/>
    <m/>
    <n v="2500"/>
    <m/>
    <m/>
    <n v="2000"/>
    <m/>
    <m/>
    <n v="3500"/>
    <s v="หลากหลาย"/>
  </r>
  <r>
    <n v="442"/>
    <n v="91"/>
    <s v="ศูนย์วิจัยพืชสวนยะลา"/>
    <s v="ศวส.ยะลา"/>
    <s v="สถาบันวิจัยพืชสวน"/>
    <x v="3"/>
    <x v="2"/>
    <x v="23"/>
    <x v="32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2. พืชตระกูลลางสาด 5 ไร่"/>
    <n v="3"/>
    <s v="สายพันธุ์"/>
    <n v="18000"/>
    <n v="9000"/>
    <n v="9000"/>
    <m/>
    <n v="2500"/>
    <n v="2000"/>
    <m/>
    <n v="2500"/>
    <n v="2000"/>
    <m/>
    <n v="2000"/>
    <n v="2500"/>
    <m/>
    <n v="2000"/>
    <n v="2500"/>
    <s v="หลากหลาย"/>
  </r>
  <r>
    <n v="443"/>
    <n v="91"/>
    <s v="ศูนย์วิจัยพืชสวนยะลา"/>
    <s v="ศวส.ยะลา"/>
    <s v="สถาบันวิจัยพืชสวน"/>
    <x v="3"/>
    <x v="2"/>
    <x v="23"/>
    <x v="32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3. มังคุด 1 ไร่"/>
    <n v="1"/>
    <s v="สายพันธุ์"/>
    <n v="6000"/>
    <n v="1500"/>
    <n v="4500"/>
    <m/>
    <m/>
    <m/>
    <n v="1500"/>
    <m/>
    <m/>
    <n v="3000"/>
    <m/>
    <m/>
    <n v="1500"/>
    <m/>
    <m/>
    <s v="หลากหลาย"/>
  </r>
  <r>
    <n v="444"/>
    <n v="91"/>
    <s v="ศูนย์วิจัยพืชสวนยะลา"/>
    <s v="ศวส.ยะลา"/>
    <s v="สถาบันวิจัยพืชสวน"/>
    <x v="3"/>
    <x v="2"/>
    <x v="23"/>
    <x v="32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4. ลังแข 2 ไร่"/>
    <n v="1"/>
    <s v="สายพันธุ์"/>
    <n v="9000"/>
    <n v="4500"/>
    <n v="4500"/>
    <m/>
    <n v="1000"/>
    <n v="1500"/>
    <n v="500"/>
    <n v="1000"/>
    <n v="500"/>
    <m/>
    <n v="1000"/>
    <n v="1000"/>
    <n v="1000"/>
    <n v="500"/>
    <n v="1000"/>
    <s v="หลากหลาย"/>
  </r>
  <r>
    <n v="445"/>
    <n v="91"/>
    <s v="ศูนย์วิจัยพืชสวนยะลา"/>
    <s v="ศวส.ยะลา"/>
    <s v="สถาบันวิจัยพืชสวน"/>
    <x v="3"/>
    <x v="2"/>
    <x v="23"/>
    <x v="32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5. ละไม 1 ไร่"/>
    <n v="1"/>
    <s v="สายพันธุ์"/>
    <n v="4000"/>
    <n v="2000"/>
    <n v="2000"/>
    <m/>
    <n v="1000"/>
    <m/>
    <m/>
    <n v="1000"/>
    <m/>
    <m/>
    <n v="1000"/>
    <m/>
    <m/>
    <n v="1000"/>
    <m/>
    <s v="หลากหลาย"/>
  </r>
  <r>
    <n v="446"/>
    <n v="91"/>
    <s v="ศูนย์วิจัยพืชสวนยะลา"/>
    <s v="ศวส.ยะลา"/>
    <s v="สถาบันวิจัยพืชสวน"/>
    <x v="3"/>
    <x v="2"/>
    <x v="23"/>
    <x v="32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6. จำปุลิ่ง 1 ไร่"/>
    <n v="1"/>
    <s v="สายพันธุ์"/>
    <n v="4000"/>
    <n v="2000"/>
    <n v="2000"/>
    <m/>
    <m/>
    <n v="1000"/>
    <m/>
    <m/>
    <n v="1000"/>
    <m/>
    <m/>
    <n v="1000"/>
    <m/>
    <m/>
    <n v="1000"/>
    <s v="หลากหลาย"/>
  </r>
  <r>
    <n v="447"/>
    <n v="91"/>
    <s v="ศูนย์วิจัยพืชสวนยะลา"/>
    <s v="ศวส.ยะลา"/>
    <s v="สถาบันวิจัยพืชสวน"/>
    <x v="3"/>
    <x v="2"/>
    <x v="23"/>
    <x v="32"/>
    <x v="2"/>
    <x v="2"/>
    <x v="2"/>
    <x v="0"/>
    <x v="0"/>
    <s v="การบริหารความหลากหลายทางชีวภาพ"/>
    <s v="การปลูกรวบรวมและดูแลรักษาในสภาพแปลงปลูก"/>
    <s v="7. ดาหลา 14 ไร่"/>
    <n v="100"/>
    <s v="สายพันธุ์"/>
    <n v="13500"/>
    <n v="6500"/>
    <n v="7000"/>
    <n v="1000"/>
    <n v="1000"/>
    <n v="1000"/>
    <n v="1500"/>
    <n v="1000"/>
    <n v="1000"/>
    <n v="1000"/>
    <n v="1500"/>
    <n v="1500"/>
    <n v="1000"/>
    <n v="1000"/>
    <n v="1000"/>
    <s v="หลากหลาย"/>
  </r>
  <r>
    <n v="448"/>
    <n v="102"/>
    <s v="ศูนย์วิจัยพัฒนาเมล็ดพันธุ์พืชขอนแก่น"/>
    <s v="ศวม.ขอนแก่น"/>
    <s v="กองวิจัยพัฒนาเมล็ดพันธุ์พืช"/>
    <x v="4"/>
    <x v="1"/>
    <x v="11"/>
    <x v="33"/>
    <x v="2"/>
    <x v="2"/>
    <x v="2"/>
    <x v="0"/>
    <x v="0"/>
    <s v="การบริหารความหลากหลายทางชีวภาพ"/>
    <s v="การเก็บรักษาเชื้อพันธุกรรมพืชเพาะเลี้ยงเนื้อเยื่อในสภาพปลอดเชื้อ "/>
    <s v="ปทุมมา (Tissue) พันธุ์ ชร.1 ชร.2 ชร.3 ชร.4 นิวรูบี้ แดงชาโด้"/>
    <n v="3"/>
    <s v="สายพันธุ์"/>
    <n v="10000"/>
    <n v="10000"/>
    <n v="0"/>
    <n v="5000"/>
    <n v="2500"/>
    <n v="2500"/>
    <m/>
    <m/>
    <m/>
    <m/>
    <m/>
    <m/>
    <m/>
    <m/>
    <m/>
    <s v="หลากหลาย"/>
  </r>
  <r>
    <n v="449"/>
    <n v="102"/>
    <s v="ศูนย์วิจัยพัฒนาเมล็ดพันธุ์พืชขอนแก่น"/>
    <s v="ศวม.ขอนแก่น"/>
    <s v="กองวิจัยพัฒนาเมล็ดพันธุ์พืช"/>
    <x v="4"/>
    <x v="1"/>
    <x v="11"/>
    <x v="33"/>
    <x v="2"/>
    <x v="2"/>
    <x v="2"/>
    <x v="0"/>
    <x v="0"/>
    <s v="การบริหารความหลากหลายทางชีวภาพ"/>
    <s v="การเก็บรักษาเชื้อพันธุกรรมพืชเพาะเลี้ยงเนื้อเยื่อในสภาพปลอดเชื้อ "/>
    <s v="อ้อย (Tissue) พันธุ์ ขอนแก่น 3, อู่ทอง 1,อู่ทอง 15, อู่ทอง 17, สุพรรณบุรี50, ศรีสำโรง 1, สิงคโปร์, มาเลเซีย, เมอริชาด, K84-200"/>
    <n v="7"/>
    <s v="สายพันธุ์"/>
    <n v="10000"/>
    <n v="10000"/>
    <n v="0"/>
    <n v="5000"/>
    <n v="2500"/>
    <n v="2500"/>
    <m/>
    <m/>
    <m/>
    <m/>
    <m/>
    <m/>
    <m/>
    <m/>
    <m/>
    <s v="หลากหลาย"/>
  </r>
  <r>
    <n v="450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. ต๋าว 4 ไร่"/>
    <n v="4"/>
    <s v="สายพันธุ์"/>
    <n v="1000"/>
    <n v="500"/>
    <n v="500"/>
    <m/>
    <m/>
    <m/>
    <m/>
    <m/>
    <n v="500"/>
    <m/>
    <m/>
    <m/>
    <m/>
    <n v="500"/>
    <m/>
    <s v="หลากหลาย"/>
  </r>
  <r>
    <n v="451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2. ท้อ 3 ไร่"/>
    <n v="3"/>
    <s v="สายพันธุ์"/>
    <n v="1500"/>
    <n v="1000"/>
    <n v="500"/>
    <m/>
    <m/>
    <m/>
    <m/>
    <m/>
    <n v="1000"/>
    <m/>
    <m/>
    <m/>
    <m/>
    <n v="500"/>
    <m/>
    <s v="หลากหลาย"/>
  </r>
  <r>
    <n v="452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3. บ๊วย 3 ไร่"/>
    <n v="3"/>
    <s v="สายพันธุ์"/>
    <n v="3500"/>
    <n v="2000"/>
    <n v="1500"/>
    <m/>
    <m/>
    <m/>
    <m/>
    <m/>
    <n v="2000"/>
    <m/>
    <m/>
    <m/>
    <m/>
    <n v="1500"/>
    <m/>
    <s v="หลากหลาย"/>
  </r>
  <r>
    <n v="453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4. พลับ 5 ไร่"/>
    <n v="5"/>
    <s v="สายพันธุ์"/>
    <n v="2000"/>
    <n v="1000"/>
    <n v="1000"/>
    <m/>
    <m/>
    <m/>
    <m/>
    <m/>
    <n v="1000"/>
    <m/>
    <m/>
    <m/>
    <m/>
    <n v="1000"/>
    <m/>
    <s v="หลากหลาย"/>
  </r>
  <r>
    <n v="454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5. พลัม 3 ไร่"/>
    <n v="3"/>
    <s v="สายพันธุ์"/>
    <n v="2000"/>
    <n v="1000"/>
    <n v="1000"/>
    <m/>
    <m/>
    <m/>
    <m/>
    <m/>
    <n v="1000"/>
    <m/>
    <m/>
    <m/>
    <m/>
    <n v="1000"/>
    <m/>
    <s v="หลากหลาย"/>
  </r>
  <r>
    <n v="455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6. เกาลัดจีน 3 ไร่"/>
    <n v="3"/>
    <s v="สายพันธุ์"/>
    <n v="3000"/>
    <n v="0"/>
    <n v="3000"/>
    <m/>
    <m/>
    <m/>
    <m/>
    <m/>
    <m/>
    <m/>
    <n v="1500"/>
    <m/>
    <m/>
    <n v="1500"/>
    <m/>
    <s v="หลากหลาย"/>
  </r>
  <r>
    <n v="456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7. มะกอกโอลีฟ 0.3 ไร่"/>
    <n v="0.3"/>
    <s v="สายพันธุ์"/>
    <n v="1000"/>
    <n v="500"/>
    <n v="500"/>
    <m/>
    <m/>
    <n v="500"/>
    <m/>
    <m/>
    <m/>
    <m/>
    <m/>
    <m/>
    <m/>
    <n v="500"/>
    <m/>
    <s v="หลากหลาย"/>
  </r>
  <r>
    <n v="457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8. มันฮ้อ 3 ไร่"/>
    <n v="3"/>
    <s v="สายพันธุ์"/>
    <n v="1000"/>
    <n v="500"/>
    <n v="500"/>
    <m/>
    <m/>
    <m/>
    <m/>
    <m/>
    <n v="500"/>
    <m/>
    <m/>
    <m/>
    <m/>
    <n v="500"/>
    <m/>
    <s v="หลากหลาย"/>
  </r>
  <r>
    <n v="458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9. มะเม่าสาย 4 ไร่"/>
    <n v="4"/>
    <s v="สายพันธุ์"/>
    <n v="1000"/>
    <n v="500"/>
    <n v="500"/>
    <m/>
    <m/>
    <m/>
    <m/>
    <m/>
    <n v="500"/>
    <m/>
    <m/>
    <m/>
    <m/>
    <n v="500"/>
    <m/>
    <s v="หลากหลาย"/>
  </r>
  <r>
    <n v="459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0. ลิ้นจี่ 3 ไร่"/>
    <n v="3"/>
    <s v="สายพันธุ์"/>
    <n v="1000"/>
    <n v="500"/>
    <n v="500"/>
    <m/>
    <m/>
    <m/>
    <m/>
    <m/>
    <n v="500"/>
    <m/>
    <m/>
    <m/>
    <m/>
    <n v="500"/>
    <m/>
    <s v="หลากหลาย"/>
  </r>
  <r>
    <n v="460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1. สาลี่ 4 ไร่"/>
    <n v="4"/>
    <s v="สายพันธุ์"/>
    <n v="1000"/>
    <n v="500"/>
    <n v="500"/>
    <m/>
    <n v="500"/>
    <m/>
    <m/>
    <m/>
    <m/>
    <m/>
    <m/>
    <m/>
    <m/>
    <n v="500"/>
    <m/>
    <s v="หลากหลาย"/>
  </r>
  <r>
    <n v="461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2. ลูกหว้า 3 ไร่"/>
    <n v="3"/>
    <s v="สายพันธุ์"/>
    <n v="1000"/>
    <n v="500"/>
    <n v="500"/>
    <m/>
    <m/>
    <m/>
    <m/>
    <m/>
    <n v="500"/>
    <m/>
    <m/>
    <m/>
    <m/>
    <n v="500"/>
    <m/>
    <s v="หลากหลาย"/>
  </r>
  <r>
    <n v="462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3. กาแฟอะราบิกา 10 ไร่"/>
    <n v="10"/>
    <s v="สายพันธุ์"/>
    <n v="40000"/>
    <n v="20000"/>
    <n v="20000"/>
    <n v="5000"/>
    <n v="5000"/>
    <n v="5000"/>
    <n v="5000"/>
    <m/>
    <m/>
    <m/>
    <n v="5000"/>
    <m/>
    <n v="5000"/>
    <n v="5000"/>
    <n v="5000"/>
    <s v="หลากหลาย"/>
  </r>
  <r>
    <n v="463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4. จาโบติกาบา 5 ไร่"/>
    <n v="5"/>
    <s v="สายพันธุ์"/>
    <n v="3000"/>
    <n v="1000"/>
    <n v="2000"/>
    <m/>
    <m/>
    <m/>
    <m/>
    <m/>
    <n v="1000"/>
    <m/>
    <n v="1000"/>
    <m/>
    <n v="1000"/>
    <m/>
    <m/>
    <s v="หลากหลาย"/>
  </r>
  <r>
    <n v="464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5. ชาจีน 10 ไร่"/>
    <n v="10"/>
    <s v="สายพันธุ์"/>
    <n v="5000"/>
    <n v="1000"/>
    <n v="4000"/>
    <m/>
    <m/>
    <m/>
    <m/>
    <m/>
    <n v="1000"/>
    <m/>
    <n v="3000"/>
    <m/>
    <n v="1000"/>
    <m/>
    <m/>
    <s v="หลากหลาย"/>
  </r>
  <r>
    <n v="465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6. ชาอัสสัม 5 ไร่"/>
    <n v="5"/>
    <s v="สายพันธุ์"/>
    <n v="3000"/>
    <n v="1000"/>
    <n v="2000"/>
    <m/>
    <m/>
    <m/>
    <m/>
    <m/>
    <n v="1000"/>
    <m/>
    <n v="1000"/>
    <m/>
    <n v="1000"/>
    <m/>
    <m/>
    <s v="หลากหลาย"/>
  </r>
  <r>
    <n v="466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7. มะกอกน้ำมัน 1 ไร่"/>
    <n v="1"/>
    <s v="สายพันธุ์"/>
    <n v="1000"/>
    <n v="0"/>
    <n v="1000"/>
    <m/>
    <m/>
    <m/>
    <m/>
    <m/>
    <m/>
    <m/>
    <n v="500"/>
    <m/>
    <m/>
    <n v="500"/>
    <m/>
    <s v="หลากหลาย"/>
  </r>
  <r>
    <n v="467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8. มะคาเดเมีย 1 ไร่"/>
    <n v="1"/>
    <s v="สายพันธุ์"/>
    <n v="32000"/>
    <n v="12000"/>
    <n v="20000"/>
    <n v="4000"/>
    <m/>
    <n v="4000"/>
    <m/>
    <n v="4000"/>
    <m/>
    <n v="5000"/>
    <m/>
    <n v="5000"/>
    <n v="5000"/>
    <n v="5000"/>
    <m/>
    <s v="หลากหลาย"/>
  </r>
  <r>
    <n v="468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9. หวาย 1 ไร่"/>
    <n v="1"/>
    <s v="สายพันธุ์"/>
    <n v="1000"/>
    <n v="500"/>
    <n v="500"/>
    <m/>
    <m/>
    <m/>
    <m/>
    <m/>
    <n v="500"/>
    <m/>
    <m/>
    <m/>
    <m/>
    <n v="500"/>
    <m/>
    <s v="หลากหลาย"/>
  </r>
  <r>
    <n v="469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20. นางพญาเสือโคร่ง 2 ไร่"/>
    <n v="2"/>
    <s v="สายพันธุ์"/>
    <n v="2000"/>
    <n v="1000"/>
    <n v="1000"/>
    <m/>
    <m/>
    <m/>
    <m/>
    <m/>
    <n v="1000"/>
    <m/>
    <m/>
    <m/>
    <m/>
    <n v="1000"/>
    <m/>
    <s v="หลากหลาย"/>
  </r>
  <r>
    <n v="470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21. เบิร์ดออฟพาราไดซ์ 1 ไร่"/>
    <n v="1"/>
    <s v="สายพันธุ์"/>
    <n v="1000"/>
    <n v="500"/>
    <n v="500"/>
    <m/>
    <m/>
    <m/>
    <m/>
    <m/>
    <n v="500"/>
    <m/>
    <m/>
    <m/>
    <m/>
    <n v="500"/>
    <m/>
    <s v="หลากหลาย"/>
  </r>
  <r>
    <n v="471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22. แบงค์เซีย 3 ไร่"/>
    <n v="3"/>
    <s v="สายพันธุ์"/>
    <n v="1000"/>
    <n v="500"/>
    <n v="500"/>
    <m/>
    <m/>
    <n v="500"/>
    <m/>
    <m/>
    <m/>
    <m/>
    <m/>
    <m/>
    <m/>
    <n v="500"/>
    <m/>
    <s v="หลากหลาย"/>
  </r>
  <r>
    <n v="472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23. ปาล์มสิบสองปันนา 1.5 ไร่"/>
    <n v="1.5"/>
    <s v="สายพันธุ์"/>
    <n v="1000"/>
    <n v="500"/>
    <n v="500"/>
    <m/>
    <m/>
    <n v="500"/>
    <m/>
    <m/>
    <m/>
    <m/>
    <m/>
    <m/>
    <m/>
    <n v="500"/>
    <m/>
    <s v="หลากหลาย"/>
  </r>
  <r>
    <n v="473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24. ว่านสี่ทิศ 5 ไร่"/>
    <n v="5"/>
    <s v="สายพันธุ์"/>
    <n v="4000"/>
    <n v="3000"/>
    <n v="1000"/>
    <m/>
    <m/>
    <m/>
    <n v="1000"/>
    <n v="1000"/>
    <n v="1000"/>
    <m/>
    <m/>
    <n v="1000"/>
    <m/>
    <m/>
    <m/>
    <s v="หลากหลาย"/>
  </r>
  <r>
    <n v="474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25. ไผ่จีน 0.5 ไร่"/>
    <n v="0.5"/>
    <s v="สายพันธุ์"/>
    <n v="1000"/>
    <n v="500"/>
    <n v="500"/>
    <m/>
    <m/>
    <n v="500"/>
    <m/>
    <m/>
    <m/>
    <m/>
    <m/>
    <m/>
    <m/>
    <n v="500"/>
    <m/>
    <s v="หลากหลาย"/>
  </r>
  <r>
    <n v="475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26. ไผ่เลี้ยง 0.3 ไร่"/>
    <n v="0.3"/>
    <s v="สายพันธุ์"/>
    <n v="1000"/>
    <n v="500"/>
    <n v="500"/>
    <m/>
    <m/>
    <n v="500"/>
    <m/>
    <m/>
    <m/>
    <m/>
    <m/>
    <m/>
    <m/>
    <n v="500"/>
    <m/>
    <s v="หลากหลาย"/>
  </r>
  <r>
    <n v="476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27.ไผ่หก 0.3 ไร่"/>
    <n v="0.3"/>
    <s v="สายพันธุ์"/>
    <n v="1000"/>
    <n v="500"/>
    <n v="500"/>
    <m/>
    <m/>
    <n v="500"/>
    <m/>
    <m/>
    <m/>
    <m/>
    <m/>
    <m/>
    <m/>
    <n v="500"/>
    <m/>
    <s v="หลากหลาย"/>
  </r>
  <r>
    <n v="477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28. เฟริ์น 1 ไร่"/>
    <n v="1"/>
    <s v="สายพันธุ์"/>
    <n v="1000"/>
    <n v="500"/>
    <n v="500"/>
    <m/>
    <m/>
    <m/>
    <n v="500"/>
    <m/>
    <m/>
    <m/>
    <m/>
    <m/>
    <n v="500"/>
    <m/>
    <m/>
    <s v="หลากหลาย"/>
  </r>
  <r>
    <n v="478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29. สน 5 ไร่"/>
    <n v="5"/>
    <s v="สายพันธุ์"/>
    <n v="1000"/>
    <n v="500"/>
    <n v="500"/>
    <m/>
    <m/>
    <m/>
    <n v="500"/>
    <m/>
    <m/>
    <m/>
    <m/>
    <m/>
    <n v="500"/>
    <m/>
    <m/>
    <s v="หลากหลาย"/>
  </r>
  <r>
    <n v="479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30. กฤษณา 1 ไร่"/>
    <n v="1"/>
    <s v="สายพันธุ์"/>
    <n v="1000"/>
    <n v="500"/>
    <n v="500"/>
    <m/>
    <m/>
    <n v="500"/>
    <m/>
    <m/>
    <m/>
    <m/>
    <m/>
    <m/>
    <m/>
    <n v="500"/>
    <m/>
    <s v="หลากหลาย"/>
  </r>
  <r>
    <n v="480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31. การบูร 1 ไร่"/>
    <n v="1"/>
    <s v="สายพันธุ์"/>
    <n v="1000"/>
    <n v="500"/>
    <n v="500"/>
    <m/>
    <m/>
    <n v="500"/>
    <m/>
    <m/>
    <m/>
    <m/>
    <m/>
    <m/>
    <m/>
    <n v="500"/>
    <m/>
    <s v="หลากหลาย"/>
  </r>
  <r>
    <n v="481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32. ขมิ้น 0.25 ไร่"/>
    <n v="0.25"/>
    <s v="สายพันธุ์"/>
    <n v="1000"/>
    <n v="500"/>
    <n v="500"/>
    <m/>
    <m/>
    <m/>
    <m/>
    <n v="500"/>
    <m/>
    <m/>
    <m/>
    <m/>
    <n v="500"/>
    <m/>
    <m/>
    <s v="หลากหลาย"/>
  </r>
  <r>
    <n v="482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33. ตะไคร้ต้น 1 ไร่"/>
    <n v="1"/>
    <s v="สายพันธุ์"/>
    <n v="1000"/>
    <n v="500"/>
    <n v="500"/>
    <m/>
    <m/>
    <n v="500"/>
    <m/>
    <m/>
    <m/>
    <m/>
    <m/>
    <m/>
    <m/>
    <n v="500"/>
    <m/>
    <s v="หลากหลาย"/>
  </r>
  <r>
    <n v="483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34. อบเชย 1 ไร่"/>
    <n v="1"/>
    <s v="สายพันธุ์"/>
    <n v="1000"/>
    <n v="500"/>
    <n v="500"/>
    <m/>
    <m/>
    <m/>
    <n v="500"/>
    <m/>
    <m/>
    <m/>
    <m/>
    <m/>
    <n v="500"/>
    <m/>
    <m/>
    <s v="หลากหลาย"/>
  </r>
  <r>
    <n v="484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35. กะเลียว 0.3 ไร่"/>
    <n v="0.3"/>
    <s v="สายพันธุ์"/>
    <n v="1000"/>
    <n v="500"/>
    <n v="500"/>
    <m/>
    <m/>
    <m/>
    <n v="500"/>
    <m/>
    <m/>
    <m/>
    <m/>
    <m/>
    <n v="500"/>
    <m/>
    <m/>
    <s v="หลากหลาย"/>
  </r>
  <r>
    <n v="485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36. ไม้หอม 0.3 ไร่"/>
    <n v="0.3"/>
    <s v="สายพันธุ์"/>
    <n v="1000"/>
    <n v="500"/>
    <n v="500"/>
    <m/>
    <m/>
    <m/>
    <n v="500"/>
    <m/>
    <m/>
    <m/>
    <m/>
    <m/>
    <n v="500"/>
    <m/>
    <m/>
    <s v="หลากหลาย"/>
  </r>
  <r>
    <n v="486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37. ตีนฮุ้งดอย 0.3 ไร่"/>
    <n v="0.3"/>
    <s v="สายพันธุ์"/>
    <n v="2000"/>
    <n v="1000"/>
    <n v="1000"/>
    <m/>
    <m/>
    <m/>
    <m/>
    <m/>
    <n v="1000"/>
    <m/>
    <m/>
    <m/>
    <n v="1000"/>
    <m/>
    <m/>
    <s v="หลากหลาย"/>
  </r>
  <r>
    <n v="487"/>
    <n v="110"/>
    <s v="ศูนย์วิจัยและพัฒนาการเกษตรเชียงใหม่ "/>
    <s v="ศวพ.เชียงใหม่ "/>
    <s v="สำนักวิจัยและพัฒนาการเกษตรเขตที่ 1"/>
    <x v="5"/>
    <x v="0"/>
    <x v="5"/>
    <x v="35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. ดูแลรักษาแปลงรวบรวมชา 1 ไร่"/>
    <n v="1"/>
    <s v="สายพันธุ์"/>
    <n v="2750"/>
    <n v="1750"/>
    <n v="1000"/>
    <m/>
    <m/>
    <n v="1750"/>
    <m/>
    <m/>
    <m/>
    <m/>
    <n v="1000"/>
    <m/>
    <m/>
    <m/>
    <m/>
    <s v="หลากหลาย"/>
  </r>
  <r>
    <n v="488"/>
    <n v="110"/>
    <s v="ศูนย์วิจัยและพัฒนาการเกษตรเชียงใหม่ "/>
    <s v="ศวพ.เชียงใหม่ "/>
    <s v="สำนักวิจัยและพัฒนาการเกษตรเขตที่ 1"/>
    <x v="5"/>
    <x v="0"/>
    <x v="5"/>
    <x v="35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2. ดูแลรักษาแปลงรวบรวมพันธุ์มะคาเดเมีย 1 ไร่"/>
    <n v="1"/>
    <s v="สายพันธุ์"/>
    <n v="2750"/>
    <n v="1750"/>
    <n v="1000"/>
    <m/>
    <m/>
    <n v="1750"/>
    <m/>
    <m/>
    <m/>
    <m/>
    <n v="1000"/>
    <m/>
    <m/>
    <m/>
    <m/>
    <s v="หลากหลาย"/>
  </r>
  <r>
    <n v="489"/>
    <n v="110"/>
    <s v="ศูนย์วิจัยและพัฒนาการเกษตรเชียงใหม่ "/>
    <s v="ศวพ.เชียงใหม่ "/>
    <s v="สำนักวิจัยและพัฒนาการเกษตรเขตที่ 1"/>
    <x v="5"/>
    <x v="0"/>
    <x v="5"/>
    <x v="35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3. ดูแลรักษาแปลงรวบรวมพันธุ์มะเม่า 1 ไร่"/>
    <n v="1"/>
    <s v="สายพันธุ์"/>
    <n v="2750"/>
    <n v="1750"/>
    <n v="1000"/>
    <m/>
    <m/>
    <n v="1750"/>
    <m/>
    <m/>
    <m/>
    <m/>
    <n v="1000"/>
    <m/>
    <m/>
    <m/>
    <m/>
    <s v="หลากหลาย"/>
  </r>
  <r>
    <n v="490"/>
    <n v="110"/>
    <s v="ศูนย์วิจัยและพัฒนาการเกษตรเชียงใหม่ "/>
    <s v="ศวพ.เชียงใหม่ "/>
    <s v="สำนักวิจัยและพัฒนาการเกษตรเขตที่ 1"/>
    <x v="5"/>
    <x v="0"/>
    <x v="5"/>
    <x v="35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4. ดูแลรักษาแปลงกาแฟ 1 ไร่"/>
    <n v="1"/>
    <s v="สายพันธุ์"/>
    <n v="2750"/>
    <n v="1750"/>
    <n v="1000"/>
    <m/>
    <m/>
    <n v="1750"/>
    <m/>
    <m/>
    <m/>
    <m/>
    <n v="1000"/>
    <m/>
    <m/>
    <m/>
    <m/>
    <s v="หลากหลาย"/>
  </r>
  <r>
    <n v="491"/>
    <n v="110"/>
    <s v="ศูนย์วิจัยและพัฒนาการเกษตรเชียงใหม่ "/>
    <s v="ศวพ.เชียงใหม่ "/>
    <s v="สำนักวิจัยและพัฒนาการเกษตรเขตที่ 1"/>
    <x v="5"/>
    <x v="0"/>
    <x v="5"/>
    <x v="35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5. ดูแลรักษาแปลงรวบรวมพันธุ์หน้าวัว 0.25 ไร่"/>
    <n v="0.25"/>
    <s v="สายพันธุ์"/>
    <n v="2750"/>
    <n v="1750"/>
    <n v="1000"/>
    <m/>
    <m/>
    <n v="1750"/>
    <m/>
    <m/>
    <m/>
    <m/>
    <n v="1000"/>
    <m/>
    <m/>
    <m/>
    <m/>
    <s v="หลากหลาย"/>
  </r>
  <r>
    <n v="492"/>
    <n v="110"/>
    <s v="ศูนย์วิจัยและพัฒนาการเกษตรเชียงใหม่ "/>
    <s v="ศวพ.เชียงใหม่ "/>
    <s v="สำนักวิจัยและพัฒนาการเกษตรเขตที่ 1"/>
    <x v="5"/>
    <x v="0"/>
    <x v="5"/>
    <x v="35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6. ดูแลรักษาแปลงรวบรวมพันธุ์อินทผลัม 0.25 ไร่"/>
    <n v="0.25"/>
    <s v="สายพันธุ์"/>
    <n v="2750"/>
    <n v="1750"/>
    <n v="1000"/>
    <m/>
    <m/>
    <n v="1750"/>
    <m/>
    <m/>
    <m/>
    <m/>
    <n v="1000"/>
    <m/>
    <m/>
    <m/>
    <m/>
    <s v="หลากหลาย"/>
  </r>
  <r>
    <n v="493"/>
    <n v="110"/>
    <s v="ศูนย์วิจัยและพัฒนาการเกษตรเชียงใหม่ "/>
    <s v="ศวพ.เชียงใหม่ "/>
    <s v="สำนักวิจัยและพัฒนาการเกษตรเขตที่ 1"/>
    <x v="5"/>
    <x v="0"/>
    <x v="5"/>
    <x v="35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7. ดูแลรักษาแปลงรวบรวมพันธุ์ลิ้นจี่ 0.25 ไร่"/>
    <n v="0.25"/>
    <s v="สายพันธุ์"/>
    <n v="2750"/>
    <n v="1750"/>
    <n v="1000"/>
    <m/>
    <m/>
    <n v="1750"/>
    <m/>
    <m/>
    <m/>
    <m/>
    <n v="1000"/>
    <m/>
    <m/>
    <m/>
    <m/>
    <s v="หลากหลาย"/>
  </r>
  <r>
    <n v="494"/>
    <n v="110"/>
    <s v="ศูนย์วิจัยและพัฒนาการเกษตรเชียงใหม่ "/>
    <s v="ศวพ.เชียงใหม่ "/>
    <s v="สำนักวิจัยและพัฒนาการเกษตรเขตที่ 1"/>
    <x v="5"/>
    <x v="0"/>
    <x v="5"/>
    <x v="35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8. ดูแลรักษาแปลงรวบรวมพันธุ์ส้ม 0.25 ไร่"/>
    <n v="0.25"/>
    <s v="สายพันธุ์"/>
    <n v="2750"/>
    <n v="1750"/>
    <n v="1000"/>
    <m/>
    <m/>
    <n v="1750"/>
    <m/>
    <m/>
    <m/>
    <m/>
    <n v="1000"/>
    <m/>
    <m/>
    <m/>
    <m/>
    <s v="หลากหลาย"/>
  </r>
  <r>
    <n v="495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. ปาล์มน้ำมัน (สุราษฎร์ 1-6)"/>
    <n v="6"/>
    <s v="สายพันธุ์"/>
    <n v="7000"/>
    <n v="3500"/>
    <n v="3500"/>
    <m/>
    <n v="1000"/>
    <m/>
    <n v="1000"/>
    <n v="500"/>
    <n v="1000"/>
    <n v="500"/>
    <n v="1000"/>
    <n v="1000"/>
    <m/>
    <n v="1000"/>
    <m/>
    <s v="หลากหลาย"/>
  </r>
  <r>
    <n v="496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2. ยางพารา (RRIM600, RRIT251)"/>
    <n v="2"/>
    <s v="สายพันธุ์"/>
    <n v="5000"/>
    <n v="3000"/>
    <n v="2000"/>
    <m/>
    <n v="500"/>
    <m/>
    <n v="1000"/>
    <n v="500"/>
    <n v="1000"/>
    <m/>
    <n v="500"/>
    <n v="1000"/>
    <n v="500"/>
    <m/>
    <m/>
    <s v="หลากหลาย"/>
  </r>
  <r>
    <n v="497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3. มะไฟจีน"/>
    <n v="1"/>
    <s v="สายพันธุ์"/>
    <n v="5000"/>
    <n v="2500"/>
    <n v="2500"/>
    <m/>
    <m/>
    <n v="1000"/>
    <m/>
    <m/>
    <n v="1500"/>
    <m/>
    <n v="1000"/>
    <n v="1000"/>
    <n v="500"/>
    <m/>
    <m/>
    <s v="หลากหลาย"/>
  </r>
  <r>
    <n v="498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4. ต๋าว"/>
    <n v="1"/>
    <s v="สายพันธุ์"/>
    <n v="5000"/>
    <n v="2000"/>
    <n v="3000"/>
    <m/>
    <m/>
    <n v="1000"/>
    <m/>
    <m/>
    <n v="1000"/>
    <n v="1000"/>
    <m/>
    <n v="1000"/>
    <n v="1000"/>
    <m/>
    <m/>
    <s v="หลากหลาย"/>
  </r>
  <r>
    <n v="499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5. ส้ม (เขียวหวาน, สายน้ำผึ้ง, แป้นเขียวหวาน, แป้นสายน้ำผึ้ง, _x000a_คลีโอพัตรา, โวคาเมอเรียน่า, เกลี้ยงน่าน, ไร้เมล็ด, จี๊ด, คัมควอท)"/>
    <n v="10"/>
    <s v="สายพันธุ์"/>
    <n v="5000"/>
    <n v="3500"/>
    <n v="1500"/>
    <m/>
    <n v="1000"/>
    <m/>
    <m/>
    <n v="1000"/>
    <n v="1500"/>
    <m/>
    <n v="1000"/>
    <m/>
    <n v="500"/>
    <m/>
    <m/>
    <s v="หลากหลาย"/>
  </r>
  <r>
    <n v="500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6. มะม่วง (โชคอนันต์, น้ำดอกไม้, มหาชนก, แก้ว)"/>
    <n v="4"/>
    <s v="สายพันธุ์"/>
    <n v="5000"/>
    <n v="3000"/>
    <n v="2000"/>
    <m/>
    <n v="1000"/>
    <m/>
    <n v="1000"/>
    <m/>
    <n v="1000"/>
    <m/>
    <n v="1000"/>
    <m/>
    <n v="1000"/>
    <m/>
    <m/>
    <s v="หลากหลาย"/>
  </r>
  <r>
    <n v="501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7. ลำไย (อีดอ, พวงทอง)"/>
    <n v="2"/>
    <s v="สายพันธุ์"/>
    <n v="5000"/>
    <n v="2500"/>
    <n v="2500"/>
    <m/>
    <n v="1000"/>
    <m/>
    <n v="500"/>
    <m/>
    <n v="1000"/>
    <m/>
    <n v="1000"/>
    <n v="500"/>
    <m/>
    <n v="1000"/>
    <m/>
    <s v="หลากหลาย"/>
  </r>
  <r>
    <n v="502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8. ลิ้นจี่ (ฮงฮวย, จักรพรรดิ, ค่อม, นครพนม)"/>
    <n v="4"/>
    <s v="สายพันธุ์"/>
    <n v="5000"/>
    <n v="2500"/>
    <n v="2500"/>
    <m/>
    <m/>
    <n v="1000"/>
    <m/>
    <m/>
    <n v="1500"/>
    <m/>
    <n v="1500"/>
    <m/>
    <n v="1000"/>
    <m/>
    <m/>
    <s v="หลากหลาย"/>
  </r>
  <r>
    <n v="503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9. มะขาม (หวาน, เปรี้ยว)"/>
    <n v="2"/>
    <s v="สายพันธุ์"/>
    <n v="5000"/>
    <n v="3000"/>
    <n v="2000"/>
    <m/>
    <n v="1000"/>
    <m/>
    <n v="500"/>
    <m/>
    <n v="1500"/>
    <m/>
    <n v="500"/>
    <n v="500"/>
    <n v="500"/>
    <n v="500"/>
    <m/>
    <s v="หลากหลาย"/>
  </r>
  <r>
    <n v="504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0. ขนุน (ไพศาลทักษิณ, โชคประเสริฐ, จำปาเมืองนนท์, วังทองร้อยลูก,_x000a_ทองประเสริฐ,)"/>
    <n v="5"/>
    <s v="สายพันธุ์"/>
    <n v="5000"/>
    <n v="2000"/>
    <n v="3000"/>
    <m/>
    <m/>
    <n v="500"/>
    <n v="500"/>
    <m/>
    <n v="1000"/>
    <n v="1000"/>
    <m/>
    <n v="1000"/>
    <m/>
    <n v="1000"/>
    <m/>
    <s v="หลากหลาย"/>
  </r>
  <r>
    <n v="505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1. มะขามป้อม (ไทย, อินเดีย)"/>
    <n v="2"/>
    <s v="สายพันธุ์"/>
    <n v="5000"/>
    <n v="2000"/>
    <n v="3000"/>
    <m/>
    <n v="500"/>
    <n v="500"/>
    <m/>
    <m/>
    <n v="1000"/>
    <n v="1000"/>
    <n v="1000"/>
    <m/>
    <n v="1000"/>
    <m/>
    <m/>
    <s v="หลากหลาย"/>
  </r>
  <r>
    <n v="506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2. เงาะ (โรงเรียน)"/>
    <n v="1"/>
    <s v="สายพันธุ์"/>
    <n v="5000"/>
    <n v="2000"/>
    <n v="3000"/>
    <m/>
    <n v="500"/>
    <n v="500"/>
    <m/>
    <m/>
    <n v="1000"/>
    <n v="1000"/>
    <n v="1000"/>
    <m/>
    <n v="500"/>
    <n v="500"/>
    <m/>
    <s v="หลากหลาย"/>
  </r>
  <r>
    <n v="507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3. ทุเรียน "/>
    <n v="7"/>
    <s v="สายพันธุ์"/>
    <n v="5000"/>
    <n v="2500"/>
    <n v="2500"/>
    <m/>
    <m/>
    <n v="1000"/>
    <n v="500"/>
    <m/>
    <n v="1000"/>
    <m/>
    <n v="500"/>
    <n v="1000"/>
    <m/>
    <n v="1000"/>
    <m/>
    <s v="หลากหลาย"/>
  </r>
  <r>
    <n v="508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4. กล้วย (น้ำว้า, หอม, ไข่, หอมทอง)"/>
    <n v="4"/>
    <s v="สายพันธุ์"/>
    <n v="5000"/>
    <n v="2000"/>
    <n v="3000"/>
    <m/>
    <m/>
    <n v="500"/>
    <n v="500"/>
    <m/>
    <n v="1000"/>
    <m/>
    <n v="1000"/>
    <n v="1000"/>
    <n v="1000"/>
    <m/>
    <m/>
    <s v="หลากหลาย"/>
  </r>
  <r>
    <n v="509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5. มะพร้าว (กะทิ)"/>
    <n v="1"/>
    <s v="สายพันธุ์"/>
    <n v="5000"/>
    <n v="2500"/>
    <n v="2500"/>
    <m/>
    <n v="500"/>
    <n v="500"/>
    <m/>
    <n v="500"/>
    <n v="1000"/>
    <n v="500"/>
    <m/>
    <n v="1000"/>
    <n v="500"/>
    <n v="500"/>
    <m/>
    <s v="หลากหลาย"/>
  </r>
  <r>
    <n v="510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6. มะนาว (ตาฮิติ, แป้นพิจิตร)"/>
    <n v="2"/>
    <s v="สายพันธุ์"/>
    <n v="5000"/>
    <n v="2500"/>
    <n v="2500"/>
    <m/>
    <n v="500"/>
    <n v="500"/>
    <n v="500"/>
    <m/>
    <n v="1000"/>
    <m/>
    <n v="1500"/>
    <m/>
    <n v="1000"/>
    <m/>
    <m/>
    <s v="หลากหลาย"/>
  </r>
  <r>
    <n v="511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7. ชาอัสสัม"/>
    <n v="1"/>
    <s v="สายพันธุ์"/>
    <n v="5000"/>
    <n v="2000"/>
    <n v="3000"/>
    <m/>
    <n v="500"/>
    <m/>
    <m/>
    <m/>
    <n v="1500"/>
    <n v="1000"/>
    <n v="500"/>
    <m/>
    <n v="1000"/>
    <n v="500"/>
    <m/>
    <s v="หลากหลาย"/>
  </r>
  <r>
    <n v="512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8. มะม่วงหิมพานต์ (ศรีสะเกษ)"/>
    <n v="1"/>
    <s v="สายพันธุ์"/>
    <n v="5000"/>
    <n v="3000"/>
    <n v="2000"/>
    <m/>
    <m/>
    <n v="1000"/>
    <m/>
    <n v="1000"/>
    <n v="1000"/>
    <n v="1000"/>
    <m/>
    <m/>
    <n v="1000"/>
    <m/>
    <m/>
    <s v="หลากหลาย"/>
  </r>
  <r>
    <n v="513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9. ไผ่หมาจู"/>
    <n v="1"/>
    <s v="สายพันธุ์"/>
    <n v="5000"/>
    <n v="3000"/>
    <n v="2000"/>
    <m/>
    <m/>
    <n v="1000"/>
    <m/>
    <n v="500"/>
    <n v="1500"/>
    <m/>
    <n v="1000"/>
    <m/>
    <n v="1000"/>
    <m/>
    <m/>
    <s v="หลากหลาย"/>
  </r>
  <r>
    <n v="514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20. มะปราง"/>
    <n v="5"/>
    <s v="สายพันธุ์"/>
    <n v="5000"/>
    <n v="2500"/>
    <n v="2500"/>
    <m/>
    <n v="500"/>
    <m/>
    <n v="1000"/>
    <m/>
    <n v="1000"/>
    <m/>
    <n v="1000"/>
    <m/>
    <n v="1000"/>
    <n v="500"/>
    <m/>
    <s v="หลากหลาย"/>
  </r>
  <r>
    <n v="515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21. มะตูม"/>
    <n v="2"/>
    <s v="สายพันธุ์"/>
    <n v="5000"/>
    <n v="2500"/>
    <n v="2500"/>
    <m/>
    <n v="500"/>
    <n v="500"/>
    <n v="500"/>
    <m/>
    <n v="1000"/>
    <m/>
    <n v="1000"/>
    <n v="1000"/>
    <m/>
    <n v="500"/>
    <m/>
    <s v="หลากหลาย"/>
  </r>
  <r>
    <n v="516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22. กาแฟ (โรบัสตา)"/>
    <n v="1"/>
    <s v="สายพันธุ์"/>
    <n v="5000"/>
    <n v="3000"/>
    <n v="2000"/>
    <m/>
    <n v="1000"/>
    <m/>
    <n v="1000"/>
    <m/>
    <n v="1000"/>
    <m/>
    <n v="1000"/>
    <m/>
    <n v="500"/>
    <n v="500"/>
    <m/>
    <s v="หลากหลาย"/>
  </r>
  <r>
    <n v="517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23. พืชสมุนไพร"/>
    <n v="120"/>
    <s v="สายพันธุ์"/>
    <n v="8000"/>
    <n v="3500"/>
    <n v="4500"/>
    <m/>
    <n v="500"/>
    <n v="1500"/>
    <m/>
    <n v="500"/>
    <n v="1000"/>
    <n v="1000"/>
    <n v="1000"/>
    <n v="1000"/>
    <n v="1000"/>
    <n v="500"/>
    <m/>
    <s v="หลากหลาย"/>
  </r>
  <r>
    <n v="518"/>
    <n v="112"/>
    <s v="ศูนย์วิจัยและพัฒนาการเกษตรแพร่ "/>
    <s v="ศวพ.แพร่ "/>
    <s v="สำนักวิจัยและพัฒนาการเกษตรเขตที่ 1"/>
    <x v="5"/>
    <x v="0"/>
    <x v="30"/>
    <x v="37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. มะม่วง 10 ไร่"/>
    <n v="5"/>
    <s v="สายพันธุ์"/>
    <n v="40000"/>
    <n v="30000"/>
    <n v="10000"/>
    <m/>
    <n v="20000"/>
    <m/>
    <m/>
    <m/>
    <n v="10000"/>
    <n v="5000"/>
    <n v="3000"/>
    <n v="2000"/>
    <m/>
    <m/>
    <m/>
    <s v="หลากหลาย"/>
  </r>
  <r>
    <n v="519"/>
    <n v="112"/>
    <s v="ศูนย์วิจัยและพัฒนาการเกษตรแพร่ "/>
    <s v="ศวพ.แพร่ "/>
    <s v="สำนักวิจัยและพัฒนาการเกษตรเขตที่ 1"/>
    <x v="5"/>
    <x v="0"/>
    <x v="30"/>
    <x v="37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2. ปาล์มน้ำมัน 2 ไร่"/>
    <n v="1"/>
    <s v="สายพันธุ์"/>
    <n v="10000"/>
    <n v="4000"/>
    <n v="6000"/>
    <m/>
    <n v="4000"/>
    <m/>
    <m/>
    <m/>
    <m/>
    <n v="2000"/>
    <n v="1000"/>
    <n v="3000"/>
    <m/>
    <m/>
    <m/>
    <s v="หลากหลาย"/>
  </r>
  <r>
    <n v="520"/>
    <n v="112"/>
    <s v="ศูนย์วิจัยและพัฒนาการเกษตรแพร่ "/>
    <s v="ศวพ.แพร่ "/>
    <s v="สำนักวิจัยและพัฒนาการเกษตรเขตที่ 1"/>
    <x v="5"/>
    <x v="0"/>
    <x v="30"/>
    <x v="37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3. มะขามป้อม 2 ไร่"/>
    <n v="10"/>
    <s v="สายพันธุ์"/>
    <n v="10000"/>
    <n v="4000"/>
    <n v="6000"/>
    <m/>
    <n v="4000"/>
    <m/>
    <m/>
    <m/>
    <m/>
    <n v="2000"/>
    <n v="1000"/>
    <n v="3000"/>
    <m/>
    <m/>
    <m/>
    <s v="หลากหลาย"/>
  </r>
  <r>
    <n v="521"/>
    <n v="112"/>
    <s v="ศูนย์วิจัยและพัฒนาการเกษตรแพร่ "/>
    <s v="ศวพ.แพร่ "/>
    <s v="สำนักวิจัยและพัฒนาการเกษตรเขตที่ 1"/>
    <x v="5"/>
    <x v="0"/>
    <x v="30"/>
    <x v="37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4. มะเม่า 2 ไร่"/>
    <n v="3"/>
    <s v="สายพันธุ์"/>
    <n v="10000"/>
    <n v="4000"/>
    <n v="6000"/>
    <m/>
    <n v="4000"/>
    <m/>
    <m/>
    <m/>
    <m/>
    <n v="2000"/>
    <n v="1000"/>
    <n v="3000"/>
    <m/>
    <m/>
    <m/>
    <s v="หลากหลาย"/>
  </r>
  <r>
    <n v="522"/>
    <n v="112"/>
    <s v="ศูนย์วิจัยและพัฒนาการเกษตรแพร่ "/>
    <s v="ศวพ.แพร่ "/>
    <s v="สำนักวิจัยและพัฒนาการเกษตรเขตที่ 1"/>
    <x v="5"/>
    <x v="0"/>
    <x v="30"/>
    <x v="37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5. ลิ้นจี่ 2 ไร่"/>
    <n v="2"/>
    <s v="สายพันธุ์"/>
    <n v="10000"/>
    <n v="4000"/>
    <n v="6000"/>
    <m/>
    <n v="4000"/>
    <m/>
    <m/>
    <m/>
    <m/>
    <n v="2000"/>
    <n v="1000"/>
    <n v="3000"/>
    <m/>
    <m/>
    <m/>
    <s v="หลากหลาย"/>
  </r>
  <r>
    <n v="523"/>
    <n v="112"/>
    <s v="ศูนย์วิจัยและพัฒนาการเกษตรแพร่ "/>
    <s v="ศวพ.แพร่ "/>
    <s v="สำนักวิจัยและพัฒนาการเกษตรเขตที่ 1"/>
    <x v="5"/>
    <x v="0"/>
    <x v="30"/>
    <x v="37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6. สมุนไพรไม้หอม 3 ไร่"/>
    <n v="50"/>
    <s v="ชนิด"/>
    <n v="14750"/>
    <n v="6000"/>
    <n v="8750"/>
    <m/>
    <n v="3000"/>
    <n v="3000"/>
    <m/>
    <m/>
    <m/>
    <n v="3000"/>
    <n v="1000"/>
    <n v="4000"/>
    <n v="750"/>
    <m/>
    <m/>
    <s v="หลากหลาย"/>
  </r>
  <r>
    <n v="524"/>
    <n v="112"/>
    <s v="ศูนย์วิจัยและพัฒนาการเกษตรแพร่ "/>
    <s v="ศวพ.แพร่ "/>
    <s v="สำนักวิจัยและพัฒนาการเกษตรเขตที่ 1"/>
    <x v="5"/>
    <x v="0"/>
    <x v="30"/>
    <x v="37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7. พันธุ์ไม้หอม 2 ไร่"/>
    <n v="30"/>
    <s v="ชนิด"/>
    <n v="14000"/>
    <n v="9000"/>
    <n v="5000"/>
    <m/>
    <n v="3000"/>
    <n v="2000"/>
    <n v="2000"/>
    <n v="2000"/>
    <m/>
    <n v="2000"/>
    <n v="1000"/>
    <n v="1000"/>
    <n v="1000"/>
    <m/>
    <m/>
    <s v="หลากหลาย"/>
  </r>
  <r>
    <n v="525"/>
    <n v="112"/>
    <s v="ศูนย์วิจัยและพัฒนาการเกษตรแพร่ "/>
    <s v="ศวพ.แพร่ "/>
    <s v="สำนักวิจัยและพัฒนาการเกษตรเขตที่ 1"/>
    <x v="5"/>
    <x v="0"/>
    <x v="30"/>
    <x v="37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8. ไม้ดอกไม้ประดับ 1 ไร่"/>
    <n v="8"/>
    <s v="สายพันธุ์"/>
    <n v="7250"/>
    <n v="5000"/>
    <n v="2250"/>
    <m/>
    <m/>
    <n v="3000"/>
    <m/>
    <m/>
    <n v="2000"/>
    <n v="2000"/>
    <n v="250"/>
    <m/>
    <m/>
    <m/>
    <m/>
    <s v="หลากหลาย"/>
  </r>
  <r>
    <n v="526"/>
    <n v="112"/>
    <s v="ศูนย์วิจัยและพัฒนาการเกษตรแพร่ "/>
    <s v="ศวพ.แพร่ "/>
    <s v="สำนักวิจัยและพัฒนาการเกษตรเขตที่ 1"/>
    <x v="5"/>
    <x v="0"/>
    <x v="30"/>
    <x v="37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9. เฟิร์น 0.5 ไร่"/>
    <n v="20"/>
    <s v="สายพันธุ์"/>
    <n v="6000"/>
    <n v="3000"/>
    <n v="3000"/>
    <m/>
    <n v="3000"/>
    <m/>
    <m/>
    <m/>
    <m/>
    <n v="2000"/>
    <n v="500"/>
    <n v="500"/>
    <m/>
    <m/>
    <m/>
    <s v="หลากหลาย"/>
  </r>
  <r>
    <n v="527"/>
    <n v="115"/>
    <s v="ศูนย์วิจัยและพัฒนาการเกษตรแม่ฮ่องสอน "/>
    <s v="ศวพ.แม่ฮ่องสอน "/>
    <s v="สำนักวิจัยและพัฒนาการเกษตรเขตที่ 1"/>
    <x v="5"/>
    <x v="0"/>
    <x v="31"/>
    <x v="38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. มะนาว 0.5 ไร่"/>
    <n v="2"/>
    <s v="สายพันธุ์"/>
    <n v="4000"/>
    <n v="2000"/>
    <n v="2000"/>
    <m/>
    <m/>
    <n v="2000"/>
    <m/>
    <m/>
    <m/>
    <m/>
    <m/>
    <n v="2000"/>
    <m/>
    <m/>
    <m/>
    <s v="หลากหลาย"/>
  </r>
  <r>
    <n v="528"/>
    <n v="115"/>
    <s v="ศูนย์วิจัยและพัฒนาการเกษตรแม่ฮ่องสอน "/>
    <s v="ศวพ.แม่ฮ่องสอน "/>
    <s v="สำนักวิจัยและพัฒนาการเกษตรเขตที่ 1"/>
    <x v="5"/>
    <x v="0"/>
    <x v="31"/>
    <x v="38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3. กล้วย 0.25 ไร่"/>
    <n v="5"/>
    <s v="สายพันธุ์"/>
    <n v="2000"/>
    <n v="1000"/>
    <n v="1000"/>
    <m/>
    <m/>
    <n v="1000"/>
    <m/>
    <m/>
    <m/>
    <m/>
    <n v="1000"/>
    <m/>
    <m/>
    <m/>
    <m/>
    <s v="หลากหลาย"/>
  </r>
  <r>
    <n v="529"/>
    <n v="115"/>
    <s v="ศูนย์วิจัยและพัฒนาการเกษตรแม่ฮ่องสอน "/>
    <s v="ศวพ.แม่ฮ่องสอน "/>
    <s v="สำนักวิจัยและพัฒนาการเกษตรเขตที่ 1"/>
    <x v="5"/>
    <x v="0"/>
    <x v="31"/>
    <x v="38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4. มะม่วง 0.5 ไร่"/>
    <n v="3"/>
    <s v="สายพันธุ์"/>
    <n v="3000"/>
    <n v="2000"/>
    <n v="1000"/>
    <m/>
    <m/>
    <n v="2000"/>
    <m/>
    <m/>
    <m/>
    <m/>
    <n v="1000"/>
    <m/>
    <m/>
    <m/>
    <m/>
    <s v="หลากหลาย"/>
  </r>
  <r>
    <n v="530"/>
    <n v="115"/>
    <s v="ศูนย์วิจัยและพัฒนาการเกษตรแม่ฮ่องสอน "/>
    <s v="ศวพ.แม่ฮ่องสอน "/>
    <s v="สำนักวิจัยและพัฒนาการเกษตรเขตที่ 1"/>
    <x v="5"/>
    <x v="0"/>
    <x v="31"/>
    <x v="38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5. อะโวคาโด้ 0.5 ไร่"/>
    <n v="4"/>
    <s v="สายพันธุ์"/>
    <n v="2600"/>
    <n v="0"/>
    <n v="2600"/>
    <m/>
    <m/>
    <m/>
    <m/>
    <m/>
    <m/>
    <m/>
    <n v="2600"/>
    <m/>
    <m/>
    <m/>
    <m/>
    <s v="หลากหลาย"/>
  </r>
  <r>
    <n v="531"/>
    <n v="115"/>
    <s v="ศูนย์วิจัยและพัฒนาการเกษตรแม่ฮ่องสอน "/>
    <s v="ศวพ.แม่ฮ่องสอน "/>
    <s v="สำนักวิจัยและพัฒนาการเกษตรเขตที่ 1"/>
    <x v="5"/>
    <x v="0"/>
    <x v="31"/>
    <x v="38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6. มะเม่า 0.5 ไร่"/>
    <n v="5"/>
    <s v="สายพันธุ์"/>
    <n v="2400"/>
    <n v="2400"/>
    <n v="0"/>
    <m/>
    <m/>
    <n v="2400"/>
    <m/>
    <m/>
    <m/>
    <m/>
    <m/>
    <m/>
    <m/>
    <m/>
    <m/>
    <s v="หลากหลาย"/>
  </r>
  <r>
    <n v="532"/>
    <n v="115"/>
    <s v="ศูนย์วิจัยและพัฒนาการเกษตรแม่ฮ่องสอน "/>
    <s v="ศวพ.แม่ฮ่องสอน "/>
    <s v="สำนักวิจัยและพัฒนาการเกษตรเขตที่ 1"/>
    <x v="5"/>
    <x v="0"/>
    <x v="31"/>
    <x v="38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7. ฝรั่ง 0.25 ไร่"/>
    <n v="2"/>
    <s v="สายพันธุ์"/>
    <n v="4000"/>
    <n v="2000"/>
    <n v="2000"/>
    <m/>
    <m/>
    <n v="2000"/>
    <m/>
    <m/>
    <m/>
    <m/>
    <m/>
    <n v="2000"/>
    <m/>
    <m/>
    <m/>
    <s v="หลากหลาย"/>
  </r>
  <r>
    <n v="533"/>
    <n v="115"/>
    <s v="ศูนย์วิจัยและพัฒนาการเกษตรแม่ฮ่องสอน "/>
    <s v="ศวพ.แม่ฮ่องสอน "/>
    <s v="สำนักวิจัยและพัฒนาการเกษตรเขตที่ 1"/>
    <x v="5"/>
    <x v="0"/>
    <x v="31"/>
    <x v="38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0. มะขามป้อม 0.25 ไร่"/>
    <n v="6"/>
    <s v="สายพันธุ์"/>
    <n v="2000"/>
    <n v="0"/>
    <n v="2000"/>
    <m/>
    <m/>
    <m/>
    <m/>
    <m/>
    <m/>
    <m/>
    <n v="2000"/>
    <m/>
    <m/>
    <m/>
    <m/>
    <s v="หลากหลาย"/>
  </r>
  <r>
    <n v="534"/>
    <n v="115"/>
    <s v="ศูนย์วิจัยและพัฒนาการเกษตรแม่ฮ่องสอน "/>
    <s v="ศวพ.แม่ฮ่องสอน "/>
    <s v="สำนักวิจัยและพัฒนาการเกษตรเขตที่ 1"/>
    <x v="5"/>
    <x v="0"/>
    <x v="31"/>
    <x v="38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1. ลิ้นจี่ 0.25 ไร่"/>
    <n v="2"/>
    <s v="สายพันธุ์"/>
    <n v="2000"/>
    <n v="0"/>
    <n v="2000"/>
    <m/>
    <m/>
    <m/>
    <m/>
    <m/>
    <m/>
    <m/>
    <n v="2000"/>
    <m/>
    <m/>
    <m/>
    <m/>
    <s v="หลากหลาย"/>
  </r>
  <r>
    <n v="535"/>
    <n v="114"/>
    <s v="ศูนย์วิจัยและพัฒนาการเกษตรลำปาง "/>
    <s v="ศวพ.ลำปาง "/>
    <s v="สำนักวิจัยและพัฒนาการเกษตรเขตที่ 1"/>
    <x v="5"/>
    <x v="0"/>
    <x v="32"/>
    <x v="39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. มะม่วง 4 ไร่"/>
    <n v="4"/>
    <s v="สายพันธุ์"/>
    <n v="36107.682813946354"/>
    <n v="7405.1218759642106"/>
    <n v="28702.560937982144"/>
    <m/>
    <n v="3702.5609379821053"/>
    <m/>
    <n v="3702.5609379821053"/>
    <m/>
    <m/>
    <m/>
    <n v="3702.5609379821053"/>
    <n v="25000.00000000004"/>
    <m/>
    <m/>
    <m/>
    <s v="หลากหลาย"/>
  </r>
  <r>
    <n v="536"/>
    <n v="114"/>
    <s v="ศูนย์วิจัยและพัฒนาการเกษตรลำปาง "/>
    <s v="ศวพ.ลำปาง "/>
    <s v="สำนักวิจัยและพัฒนาการเกษตรเขตที่ 1"/>
    <x v="5"/>
    <x v="0"/>
    <x v="32"/>
    <x v="39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2. ลิ้นจี่ 2 ไร่"/>
    <n v="2"/>
    <s v="สายพันธุ์"/>
    <n v="7713.668620796052"/>
    <n v="5142.4457471973683"/>
    <n v="2571.2228735986837"/>
    <m/>
    <n v="2571.2228735986841"/>
    <m/>
    <n v="2571.2228735986841"/>
    <m/>
    <m/>
    <m/>
    <n v="2571.2228735986841"/>
    <m/>
    <m/>
    <m/>
    <m/>
    <s v="หลากหลาย"/>
  </r>
  <r>
    <n v="537"/>
    <n v="114"/>
    <s v="ศูนย์วิจัยและพัฒนาการเกษตรลำปาง "/>
    <s v="ศวพ.ลำปาง "/>
    <s v="สำนักวิจัยและพัฒนาการเกษตรเขตที่ 1"/>
    <x v="5"/>
    <x v="0"/>
    <x v="32"/>
    <x v="39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3. ลำไย 8 ไร่"/>
    <n v="8"/>
    <s v="สายพันธุ์"/>
    <n v="16062.9435359457"/>
    <n v="10708.6290239638"/>
    <n v="5354.3145119819001"/>
    <m/>
    <n v="5354.3145119819001"/>
    <m/>
    <n v="5354.3145119819001"/>
    <m/>
    <m/>
    <m/>
    <n v="5354.3145119819001"/>
    <m/>
    <m/>
    <m/>
    <m/>
    <s v="หลากหลาย"/>
  </r>
  <r>
    <n v="538"/>
    <n v="114"/>
    <s v="ศูนย์วิจัยและพัฒนาการเกษตรลำปาง "/>
    <s v="ศวพ.ลำปาง "/>
    <s v="สำนักวิจัยและพัฒนาการเกษตรเขตที่ 1"/>
    <x v="5"/>
    <x v="0"/>
    <x v="32"/>
    <x v="39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4. มะปรางหวาน 1 ไร่"/>
    <n v="1"/>
    <s v="สายพันธุ์"/>
    <n v="4936.7479173094744"/>
    <n v="3291.1652782063161"/>
    <n v="1645.5826391031583"/>
    <m/>
    <n v="1645.582639103158"/>
    <m/>
    <n v="1645.582639103158"/>
    <m/>
    <m/>
    <m/>
    <n v="1645.582639103158"/>
    <m/>
    <m/>
    <m/>
    <m/>
    <s v="หลากหลาย"/>
  </r>
  <r>
    <n v="539"/>
    <n v="114"/>
    <s v="ศูนย์วิจัยและพัฒนาการเกษตรลำปาง "/>
    <s v="ศวพ.ลำปาง "/>
    <s v="สำนักวิจัยและพัฒนาการเกษตรเขตที่ 1"/>
    <x v="5"/>
    <x v="0"/>
    <x v="32"/>
    <x v="39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5. ขนุน 1 ไร่"/>
    <n v="1"/>
    <s v="สายพันธุ์"/>
    <n v="4689.9105214439996"/>
    <n v="3126.6070142959998"/>
    <n v="1563.3035071479999"/>
    <m/>
    <n v="1563.3035071479999"/>
    <m/>
    <n v="1563.3035071479999"/>
    <m/>
    <m/>
    <m/>
    <n v="1563.3035071479999"/>
    <m/>
    <m/>
    <m/>
    <m/>
    <s v="หลากหลาย"/>
  </r>
  <r>
    <n v="540"/>
    <n v="114"/>
    <s v="ศูนย์วิจัยและพัฒนาการเกษตรลำปาง "/>
    <s v="ศวพ.ลำปาง "/>
    <s v="สำนักวิจัยและพัฒนาการเกษตรเขตที่ 1"/>
    <x v="5"/>
    <x v="0"/>
    <x v="32"/>
    <x v="39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6. มะขามเปรี้ยว 1 ไร่"/>
    <n v="1"/>
    <s v="สายพันธุ์"/>
    <n v="4689.9105214439996"/>
    <n v="3126.6070142959998"/>
    <n v="1563.3035071479999"/>
    <m/>
    <n v="1563.3035071479999"/>
    <m/>
    <n v="1563.3035071479999"/>
    <m/>
    <m/>
    <m/>
    <n v="1563.3035071479999"/>
    <m/>
    <m/>
    <m/>
    <m/>
    <s v="หลากหลาย"/>
  </r>
  <r>
    <n v="541"/>
    <n v="114"/>
    <s v="ศูนย์วิจัยและพัฒนาการเกษตรลำปาง "/>
    <s v="ศวพ.ลำปาง "/>
    <s v="สำนักวิจัยและพัฒนาการเกษตรเขตที่ 1"/>
    <x v="5"/>
    <x v="0"/>
    <x v="32"/>
    <x v="39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7. ส้ม 1 ไร่"/>
    <n v="1"/>
    <s v="สายพันธุ์"/>
    <n v="4628.2011724776321"/>
    <n v="3085.4674483184212"/>
    <n v="1542.7337241592109"/>
    <m/>
    <n v="1542.7337241592106"/>
    <m/>
    <n v="1542.7337241592106"/>
    <m/>
    <m/>
    <m/>
    <n v="1542.7337241592106"/>
    <m/>
    <m/>
    <m/>
    <m/>
    <s v="หลากหลาย"/>
  </r>
  <r>
    <n v="542"/>
    <n v="114"/>
    <s v="ศูนย์วิจัยและพัฒนาการเกษตรลำปาง "/>
    <s v="ศวพ.ลำปาง "/>
    <s v="สำนักวิจัยและพัฒนาการเกษตรเขตที่ 1"/>
    <x v="5"/>
    <x v="0"/>
    <x v="32"/>
    <x v="39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8. ส้มโอ 2 ไร่"/>
    <n v="2"/>
    <s v="สายพันธุ์"/>
    <n v="6170.9348966368425"/>
    <n v="4113.956597757895"/>
    <n v="2056.9782988789475"/>
    <m/>
    <n v="2056.9782988789475"/>
    <m/>
    <n v="2056.9782988789475"/>
    <m/>
    <m/>
    <m/>
    <n v="2056.9782988789475"/>
    <m/>
    <m/>
    <m/>
    <m/>
    <s v="หลากหลาย"/>
  </r>
  <r>
    <n v="543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. ยางพารา"/>
    <n v="5"/>
    <s v="สายพันธุ์"/>
    <n v="3000"/>
    <n v="3000"/>
    <n v="0"/>
    <n v="1500"/>
    <n v="1500"/>
    <m/>
    <m/>
    <m/>
    <m/>
    <m/>
    <m/>
    <m/>
    <m/>
    <m/>
    <m/>
    <s v="หลากหลาย"/>
  </r>
  <r>
    <n v="544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2. กาแฟ"/>
    <n v="1"/>
    <s v="สายพันธุ์"/>
    <n v="3000"/>
    <n v="3000"/>
    <n v="0"/>
    <m/>
    <n v="1500"/>
    <n v="1500"/>
    <m/>
    <m/>
    <m/>
    <m/>
    <m/>
    <m/>
    <m/>
    <m/>
    <m/>
    <s v="หลากหลาย"/>
  </r>
  <r>
    <n v="545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3. มะพร้าว"/>
    <n v="5"/>
    <s v="สายพันธุ์"/>
    <n v="5000"/>
    <n v="2500"/>
    <n v="2500"/>
    <m/>
    <m/>
    <m/>
    <m/>
    <m/>
    <n v="2500"/>
    <n v="2500"/>
    <m/>
    <m/>
    <m/>
    <m/>
    <m/>
    <s v="หลากหลาย"/>
  </r>
  <r>
    <n v="546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4. ปาล์มน้ำมัน"/>
    <n v="1"/>
    <s v="สายพันธุ์"/>
    <n v="6000"/>
    <n v="6000"/>
    <n v="0"/>
    <m/>
    <m/>
    <m/>
    <n v="3000"/>
    <n v="3000"/>
    <m/>
    <m/>
    <m/>
    <m/>
    <m/>
    <m/>
    <m/>
    <s v="หลากหลาย"/>
  </r>
  <r>
    <n v="547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5. ไผ่"/>
    <n v="3"/>
    <s v="สายพันธุ์"/>
    <n v="3000"/>
    <n v="0"/>
    <n v="3000"/>
    <m/>
    <m/>
    <m/>
    <m/>
    <m/>
    <m/>
    <m/>
    <n v="1500"/>
    <n v="1500"/>
    <m/>
    <m/>
    <m/>
    <s v="หลากหลาย"/>
  </r>
  <r>
    <n v="548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6. หน้าวัว"/>
    <n v="4"/>
    <s v="สายพันธุ์"/>
    <n v="17000"/>
    <n v="2000"/>
    <n v="15000"/>
    <m/>
    <m/>
    <m/>
    <m/>
    <m/>
    <n v="2000"/>
    <n v="2500"/>
    <n v="2500"/>
    <n v="2500"/>
    <n v="2500"/>
    <n v="2500"/>
    <n v="2500"/>
    <s v="หลากหลาย"/>
  </r>
  <r>
    <n v="549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. กราวเครือ  1 ไร่"/>
    <n v="3"/>
    <s v="สายพันธุ์"/>
    <n v="1900"/>
    <n v="900"/>
    <n v="1000"/>
    <m/>
    <n v="500"/>
    <m/>
    <n v="400"/>
    <m/>
    <m/>
    <n v="500"/>
    <m/>
    <m/>
    <n v="500"/>
    <m/>
    <m/>
    <s v="หลากหลาย"/>
  </r>
  <r>
    <n v="550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2. ฟ้าทะลายโจร  0.5 ไร่"/>
    <n v="4"/>
    <s v="สายพันธุ์"/>
    <n v="2000"/>
    <n v="1000"/>
    <n v="1000"/>
    <m/>
    <m/>
    <n v="500"/>
    <m/>
    <n v="500"/>
    <m/>
    <m/>
    <n v="500"/>
    <m/>
    <n v="500"/>
    <m/>
    <m/>
    <s v="หลากหลาย"/>
  </r>
  <r>
    <n v="551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3. แมงลัก  0.5 ไร่"/>
    <n v="4"/>
    <s v="สายพันธุ์"/>
    <n v="1950"/>
    <n v="950"/>
    <n v="1000"/>
    <m/>
    <n v="500"/>
    <m/>
    <n v="450"/>
    <m/>
    <m/>
    <n v="500"/>
    <m/>
    <m/>
    <n v="500"/>
    <m/>
    <m/>
    <s v="หลากหลาย"/>
  </r>
  <r>
    <n v="552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4. อัญชัน  0.5 ไร่"/>
    <n v="4"/>
    <s v="สายพันธุ์"/>
    <n v="1950"/>
    <n v="1000"/>
    <n v="950"/>
    <m/>
    <m/>
    <n v="500"/>
    <m/>
    <n v="500"/>
    <m/>
    <n v="450"/>
    <m/>
    <m/>
    <n v="500"/>
    <m/>
    <m/>
    <s v="หลากหลาย"/>
  </r>
  <r>
    <n v="553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5. ฟักข้าว  1 ไร่"/>
    <n v="3"/>
    <s v="สายพันธุ์"/>
    <n v="2050"/>
    <n v="1050"/>
    <n v="1000"/>
    <m/>
    <n v="500"/>
    <m/>
    <m/>
    <n v="550"/>
    <m/>
    <m/>
    <n v="500"/>
    <m/>
    <n v="500"/>
    <m/>
    <m/>
    <s v="หลากหลาย"/>
  </r>
  <r>
    <n v="554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6. กระดอม 0.2 ไร่"/>
    <n v="4"/>
    <s v="สายพันธุ์"/>
    <n v="2200"/>
    <n v="1100"/>
    <n v="1100"/>
    <m/>
    <m/>
    <n v="500"/>
    <m/>
    <n v="600"/>
    <m/>
    <n v="500"/>
    <m/>
    <m/>
    <n v="600"/>
    <m/>
    <m/>
    <s v="หลากหลาย"/>
  </r>
  <r>
    <n v="555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7. บัวบก 0.5 ไร่"/>
    <n v="6"/>
    <s v="สายพันธุ์"/>
    <n v="800"/>
    <n v="400"/>
    <n v="400"/>
    <m/>
    <m/>
    <m/>
    <n v="400"/>
    <m/>
    <m/>
    <m/>
    <n v="400"/>
    <m/>
    <m/>
    <m/>
    <m/>
    <s v="หลากหลาย"/>
  </r>
  <r>
    <n v="556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8. ถั่วฟักยาว 0.2 ไร่"/>
    <n v="3"/>
    <s v="สายพันธุ์"/>
    <n v="1900"/>
    <n v="950"/>
    <n v="950"/>
    <m/>
    <n v="500"/>
    <m/>
    <n v="450"/>
    <m/>
    <m/>
    <m/>
    <n v="400"/>
    <m/>
    <n v="550"/>
    <m/>
    <m/>
    <s v="หลากหลาย"/>
  </r>
  <r>
    <n v="557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9. มะขามป้อม  2 ไร่"/>
    <n v="10"/>
    <s v="สายต้น"/>
    <n v="2000"/>
    <n v="950"/>
    <n v="1050"/>
    <m/>
    <n v="500"/>
    <m/>
    <n v="450"/>
    <m/>
    <m/>
    <n v="500"/>
    <m/>
    <m/>
    <n v="550"/>
    <m/>
    <m/>
    <s v="หลากหลาย"/>
  </r>
  <r>
    <n v="558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0. มะนาว  6 ไร่"/>
    <n v="45"/>
    <s v="สายพันธุ์"/>
    <n v="2000"/>
    <n v="1000"/>
    <n v="1000"/>
    <m/>
    <n v="500"/>
    <m/>
    <m/>
    <m/>
    <n v="500"/>
    <m/>
    <n v="500"/>
    <m/>
    <n v="500"/>
    <m/>
    <m/>
    <s v="หลากหลาย"/>
  </r>
  <r>
    <n v="559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1. มะขามเปรี้ยวเนื้อสีแดง  2 ไร่"/>
    <n v="17"/>
    <s v="สายต้น"/>
    <n v="1800"/>
    <n v="900"/>
    <n v="900"/>
    <m/>
    <n v="400"/>
    <m/>
    <n v="500"/>
    <m/>
    <m/>
    <n v="400"/>
    <m/>
    <n v="500"/>
    <m/>
    <m/>
    <m/>
    <s v="หลากหลาย"/>
  </r>
  <r>
    <n v="560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2. ฝรั่ง 2 ไร่"/>
    <n v="27"/>
    <s v="สายพันธุ์"/>
    <n v="2200"/>
    <n v="1100"/>
    <n v="1100"/>
    <m/>
    <n v="500"/>
    <m/>
    <n v="600"/>
    <m/>
    <m/>
    <n v="500"/>
    <m/>
    <m/>
    <n v="600"/>
    <m/>
    <m/>
    <s v="หลากหลาย"/>
  </r>
  <r>
    <n v="561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3. มะปราง  5 ไร่"/>
    <n v="52"/>
    <s v="สายต้น"/>
    <n v="1800"/>
    <n v="900"/>
    <n v="900"/>
    <m/>
    <m/>
    <n v="500"/>
    <m/>
    <n v="400"/>
    <m/>
    <n v="500"/>
    <m/>
    <m/>
    <n v="400"/>
    <m/>
    <m/>
    <s v="หลากหลาย"/>
  </r>
  <r>
    <n v="562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4. กุยช่าย 0.5 ไร่"/>
    <n v="51"/>
    <s v="สายต้น"/>
    <n v="2200"/>
    <n v="1600"/>
    <n v="600"/>
    <m/>
    <n v="500"/>
    <m/>
    <n v="500"/>
    <m/>
    <n v="600"/>
    <m/>
    <m/>
    <n v="600"/>
    <m/>
    <m/>
    <m/>
    <s v="หลากหลาย"/>
  </r>
  <r>
    <n v="563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5. ไม้ผลพันธุ์ดีและไม้ผลอื่นๆ  2 ไร่"/>
    <n v="84"/>
    <s v="สายต้น"/>
    <n v="2200"/>
    <n v="1000"/>
    <n v="1200"/>
    <m/>
    <n v="500"/>
    <m/>
    <m/>
    <n v="500"/>
    <m/>
    <n v="600"/>
    <m/>
    <m/>
    <n v="600"/>
    <m/>
    <m/>
    <s v="หลากหลาย"/>
  </r>
  <r>
    <n v="564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6. ไผ่หม่าจู  2 ไร่"/>
    <n v="20"/>
    <s v="สายพันธุ์"/>
    <n v="1870"/>
    <n v="1470"/>
    <n v="400"/>
    <m/>
    <n v="500"/>
    <m/>
    <n v="470"/>
    <m/>
    <n v="500"/>
    <m/>
    <m/>
    <n v="400"/>
    <m/>
    <m/>
    <m/>
    <s v="หลากหลาย"/>
  </r>
  <r>
    <n v="565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7. มะม่วง 10 ไร่"/>
    <n v="74"/>
    <s v="สายพันธุ์"/>
    <n v="1950"/>
    <n v="1050"/>
    <n v="900"/>
    <m/>
    <n v="500"/>
    <m/>
    <n v="550"/>
    <m/>
    <m/>
    <n v="500"/>
    <m/>
    <n v="400"/>
    <m/>
    <m/>
    <m/>
    <s v="หลากหลาย"/>
  </r>
  <r>
    <n v="566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8. เผือก 1 ไร่"/>
    <n v="310"/>
    <s v="สายพันธุ์"/>
    <n v="2200"/>
    <n v="1100"/>
    <n v="1100"/>
    <m/>
    <m/>
    <n v="600"/>
    <m/>
    <n v="500"/>
    <m/>
    <n v="600"/>
    <m/>
    <n v="500"/>
    <m/>
    <m/>
    <m/>
    <s v="หลากหลาย"/>
  </r>
  <r>
    <n v="567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9. มันเทศ  0.5 ไร่"/>
    <n v="77"/>
    <s v="สายพันธุ์"/>
    <n v="2100"/>
    <n v="1000"/>
    <n v="1100"/>
    <m/>
    <n v="500"/>
    <m/>
    <n v="500"/>
    <m/>
    <m/>
    <n v="600"/>
    <m/>
    <m/>
    <n v="500"/>
    <m/>
    <m/>
    <s v="หลากหลาย"/>
  </r>
  <r>
    <n v="568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20. ส้มโอ 5 ไร่"/>
    <n v="77"/>
    <s v="สายพันธุ์"/>
    <n v="2050"/>
    <n v="950"/>
    <n v="1100"/>
    <m/>
    <m/>
    <n v="550"/>
    <m/>
    <n v="400"/>
    <m/>
    <n v="600"/>
    <m/>
    <n v="500"/>
    <m/>
    <m/>
    <m/>
    <s v="หลากหลาย"/>
  </r>
  <r>
    <n v="569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21. บัวหลวง  2 ไร่"/>
    <n v="180"/>
    <s v="สายต้น"/>
    <n v="880"/>
    <n v="430"/>
    <n v="450"/>
    <m/>
    <m/>
    <m/>
    <m/>
    <n v="430"/>
    <m/>
    <m/>
    <m/>
    <n v="450"/>
    <m/>
    <m/>
    <m/>
    <s v="หลากหลาย"/>
  </r>
  <r>
    <n v="570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. ทุเรียน  หมอนทอง หลงลับแล หลินลับแล พวงมณี ชะนี 2.5 ไร่"/>
    <n v="50"/>
    <s v="สายพันธุ์"/>
    <n v="4000"/>
    <n v="1600"/>
    <n v="2400"/>
    <m/>
    <m/>
    <n v="400"/>
    <n v="800"/>
    <n v="200"/>
    <n v="200"/>
    <n v="400"/>
    <n v="800"/>
    <n v="400"/>
    <n v="800"/>
    <m/>
    <m/>
    <s v="หลากหลาย"/>
  </r>
  <r>
    <n v="571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2. มะม่วง น้ำดอกไม้สีทอง  น้ำดอกไม้เบอร์ 4 2 ไร่"/>
    <n v="2"/>
    <s v="สายพันธุ์"/>
    <n v="3500"/>
    <n v="1500"/>
    <n v="2000"/>
    <m/>
    <m/>
    <n v="400"/>
    <n v="700"/>
    <n v="200"/>
    <n v="200"/>
    <n v="300"/>
    <n v="700"/>
    <n v="300"/>
    <n v="700"/>
    <m/>
    <m/>
    <s v="หลากหลาย"/>
  </r>
  <r>
    <n v="572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3. สับปะรด ห้วยมุ่น เอ็มดี 2  1 ไร่"/>
    <n v="2"/>
    <s v="สายพันธุ์"/>
    <n v="3000"/>
    <n v="1200"/>
    <n v="1800"/>
    <m/>
    <m/>
    <n v="300"/>
    <n v="500"/>
    <n v="200"/>
    <n v="200"/>
    <n v="300"/>
    <n v="600"/>
    <n v="300"/>
    <n v="600"/>
    <m/>
    <m/>
    <s v="หลากหลาย"/>
  </r>
  <r>
    <n v="573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4. ลางสาด 0.5 ไร่"/>
    <n v="1"/>
    <s v="สายพันธุ์"/>
    <n v="2500"/>
    <n v="1100"/>
    <n v="1400"/>
    <m/>
    <m/>
    <n v="200"/>
    <n v="500"/>
    <n v="200"/>
    <n v="200"/>
    <n v="200"/>
    <n v="500"/>
    <n v="200"/>
    <n v="500"/>
    <m/>
    <m/>
    <s v="หลากหลาย"/>
  </r>
  <r>
    <n v="574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5. มะขามเปรี้ยว ฝักใหญ่ 2 ไร่"/>
    <n v="1"/>
    <s v="สายพันธุ์"/>
    <n v="3500"/>
    <n v="1500"/>
    <n v="2000"/>
    <m/>
    <m/>
    <n v="400"/>
    <n v="700"/>
    <n v="200"/>
    <n v="200"/>
    <n v="300"/>
    <n v="700"/>
    <n v="300"/>
    <n v="700"/>
    <m/>
    <m/>
    <s v="หลากหลาย"/>
  </r>
  <r>
    <n v="575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6. มะม่วงหิมพานต์ ศรีสะเกษ 60-1 1 ไร่"/>
    <n v="1"/>
    <s v="สายพันธุ์"/>
    <n v="3000"/>
    <n v="1200"/>
    <n v="1800"/>
    <m/>
    <m/>
    <n v="300"/>
    <n v="500"/>
    <n v="200"/>
    <n v="200"/>
    <n v="300"/>
    <n v="600"/>
    <n v="300"/>
    <n v="600"/>
    <m/>
    <m/>
    <s v="หลากหลาย"/>
  </r>
  <r>
    <n v="576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7. มะยงชิด ทูลเกล้า 0.5 ไร่"/>
    <n v="1"/>
    <s v="สายพันธุ์"/>
    <n v="2500"/>
    <n v="1100"/>
    <n v="1400"/>
    <m/>
    <m/>
    <n v="200"/>
    <n v="500"/>
    <n v="200"/>
    <n v="200"/>
    <n v="200"/>
    <n v="500"/>
    <n v="200"/>
    <n v="500"/>
    <m/>
    <m/>
    <s v="หลากหลาย"/>
  </r>
  <r>
    <n v="577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. โลควอท 1 ไร่"/>
    <n v="1"/>
    <s v="พันธุ์"/>
    <n v="2000"/>
    <n v="1500"/>
    <n v="500"/>
    <m/>
    <m/>
    <n v="500"/>
    <n v="500"/>
    <n v="500"/>
    <m/>
    <n v="500"/>
    <m/>
    <m/>
    <m/>
    <m/>
    <m/>
    <s v="หลากหลาย"/>
  </r>
  <r>
    <n v="578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2. พลับฝาด 3 ไร่"/>
    <n v="2"/>
    <s v="พันธุ์"/>
    <n v="2500"/>
    <n v="2000"/>
    <n v="500"/>
    <m/>
    <n v="500"/>
    <n v="500"/>
    <n v="500"/>
    <m/>
    <n v="500"/>
    <m/>
    <m/>
    <n v="500"/>
    <m/>
    <m/>
    <m/>
    <s v="หลากหลาย"/>
  </r>
  <r>
    <n v="579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3. อะโวคาโด 7 ไร่"/>
    <n v="5"/>
    <s v="พันธุ์"/>
    <n v="3500"/>
    <n v="2500"/>
    <n v="1000"/>
    <m/>
    <n v="500"/>
    <n v="500"/>
    <n v="500"/>
    <n v="500"/>
    <n v="500"/>
    <m/>
    <n v="500"/>
    <n v="500"/>
    <m/>
    <m/>
    <m/>
    <s v="หลากหลาย"/>
  </r>
  <r>
    <n v="580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4. กาแฟ 22 ไร่"/>
    <n v="1"/>
    <s v="ชนิด"/>
    <n v="20000"/>
    <n v="10000"/>
    <n v="10000"/>
    <m/>
    <n v="2000"/>
    <n v="2000"/>
    <n v="2000"/>
    <n v="2000"/>
    <n v="2000"/>
    <n v="2000"/>
    <n v="2000"/>
    <n v="2000"/>
    <n v="2000"/>
    <n v="2000"/>
    <m/>
    <s v="หลากหลาย"/>
  </r>
  <r>
    <n v="581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5. ลิ้นจี่ 14 ไร่"/>
    <n v="2"/>
    <s v="พันธุ์"/>
    <n v="13500"/>
    <n v="6750"/>
    <n v="6750"/>
    <m/>
    <n v="1350"/>
    <n v="1350"/>
    <n v="1350"/>
    <n v="1350"/>
    <n v="1350"/>
    <n v="1350"/>
    <n v="1350"/>
    <n v="1350"/>
    <n v="1350"/>
    <n v="1350"/>
    <m/>
    <s v="หลากหลาย"/>
  </r>
  <r>
    <n v="582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6. กระท้อน 6 ไร่"/>
    <n v="6"/>
    <s v="พันธุ์"/>
    <n v="3000"/>
    <n v="2000"/>
    <n v="1000"/>
    <m/>
    <n v="500"/>
    <m/>
    <n v="500"/>
    <n v="500"/>
    <n v="500"/>
    <m/>
    <n v="500"/>
    <n v="500"/>
    <m/>
    <m/>
    <m/>
    <s v="หลากหลาย"/>
  </r>
  <r>
    <n v="583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7. ลำไย 1 ไร่"/>
    <n v="1"/>
    <s v="พันธุ์"/>
    <n v="2000"/>
    <n v="1500"/>
    <n v="500"/>
    <m/>
    <m/>
    <n v="500"/>
    <n v="500"/>
    <n v="500"/>
    <m/>
    <n v="500"/>
    <m/>
    <m/>
    <m/>
    <m/>
    <m/>
    <s v="หลากหลาย"/>
  </r>
  <r>
    <n v="584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8. ลองกอง 2 ไร่"/>
    <n v="1"/>
    <s v="พันธุ์"/>
    <n v="2000"/>
    <n v="1500"/>
    <n v="500"/>
    <m/>
    <m/>
    <n v="500"/>
    <n v="500"/>
    <n v="500"/>
    <m/>
    <n v="500"/>
    <m/>
    <m/>
    <m/>
    <m/>
    <m/>
    <s v="หลากหลาย"/>
  </r>
  <r>
    <n v="585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9. มะคาเดเมีย 44 ไร่"/>
    <n v="2"/>
    <s v="สายต้น"/>
    <n v="20000"/>
    <n v="10000"/>
    <n v="10000"/>
    <m/>
    <n v="2000"/>
    <n v="2000"/>
    <n v="2000"/>
    <n v="2000"/>
    <n v="2000"/>
    <n v="2000"/>
    <n v="2000"/>
    <n v="2000"/>
    <n v="2000"/>
    <n v="2000"/>
    <m/>
    <s v="หลากหลาย"/>
  </r>
  <r>
    <n v="586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0. ชา 15 ไร่"/>
    <n v="1"/>
    <s v="พันธุ์"/>
    <n v="5000"/>
    <n v="3000"/>
    <n v="2000"/>
    <m/>
    <m/>
    <n v="1000"/>
    <m/>
    <n v="1000"/>
    <n v="1000"/>
    <n v="1000"/>
    <m/>
    <n v="1000"/>
    <m/>
    <m/>
    <m/>
    <s v="หลากหลาย"/>
  </r>
  <r>
    <n v="587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1. หน้าวัว 2 ไร่"/>
    <n v="5"/>
    <s v="พันธุ์"/>
    <n v="9000"/>
    <n v="5000"/>
    <n v="4000"/>
    <m/>
    <n v="1000"/>
    <n v="1000"/>
    <n v="1000"/>
    <n v="1000"/>
    <n v="1000"/>
    <n v="1000"/>
    <n v="1000"/>
    <n v="1000"/>
    <n v="1000"/>
    <m/>
    <m/>
    <s v="หลากหลาย"/>
  </r>
  <r>
    <n v="588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2. พืชสมุนไพร 2 ไร่"/>
    <n v="10"/>
    <s v="พันธุ์"/>
    <n v="7500"/>
    <n v="4500"/>
    <n v="3000"/>
    <m/>
    <n v="1000"/>
    <n v="1000"/>
    <n v="500"/>
    <n v="1000"/>
    <n v="1000"/>
    <n v="500"/>
    <n v="1000"/>
    <n v="500"/>
    <n v="1000"/>
    <m/>
    <m/>
    <s v="หลากหลาย"/>
  </r>
  <r>
    <n v="589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3. วานิลลา 2 ไร่"/>
    <n v="1"/>
    <s v="พันธุ์"/>
    <n v="5000"/>
    <n v="3000"/>
    <n v="2000"/>
    <m/>
    <m/>
    <n v="1000"/>
    <m/>
    <n v="1000"/>
    <n v="1000"/>
    <n v="1000"/>
    <m/>
    <n v="1000"/>
    <m/>
    <m/>
    <m/>
    <s v="หลากหลาย"/>
  </r>
  <r>
    <n v="590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2"/>
    <x v="2"/>
    <x v="2"/>
    <x v="0"/>
    <x v="0"/>
    <s v="การบริหารความหลากหลายทางชีวภาพ"/>
    <s v="ปลูกรวบรวมและดูแลรักษาในสภาพโรงเรือน"/>
    <s v="กล้วยไม้"/>
    <n v="33"/>
    <s v="สายพันธุ์"/>
    <n v="5000"/>
    <n v="4000"/>
    <n v="1000"/>
    <m/>
    <n v="1000"/>
    <m/>
    <n v="1000"/>
    <n v="1000"/>
    <n v="1000"/>
    <m/>
    <n v="1000"/>
    <m/>
    <m/>
    <m/>
    <m/>
    <s v="หลากหลาย"/>
  </r>
  <r>
    <n v="591"/>
    <n v="117"/>
    <s v="ศูนย์วิจัยและพัฒนาการเกษตรเพชรบูรณ์"/>
    <s v="ศวพ.เพชรบูรณ์"/>
    <s v="สำนักวิจัยและพัฒนาการเกษตรเขตที่ 2"/>
    <x v="6"/>
    <x v="0"/>
    <x v="8"/>
    <x v="4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. มะขามหวาน"/>
    <n v="15"/>
    <s v="สายพันธุ์"/>
    <n v="6000"/>
    <n v="3000"/>
    <n v="3000"/>
    <n v="500"/>
    <n v="500"/>
    <n v="500"/>
    <n v="500"/>
    <n v="500"/>
    <n v="500"/>
    <n v="500"/>
    <n v="500"/>
    <n v="500"/>
    <n v="500"/>
    <n v="500"/>
    <n v="500"/>
    <s v="หลากหลาย"/>
  </r>
  <r>
    <n v="592"/>
    <n v="117"/>
    <s v="ศูนย์วิจัยและพัฒนาการเกษตรเพชรบูรณ์"/>
    <s v="ศวพ.เพชรบูรณ์"/>
    <s v="สำนักวิจัยและพัฒนาการเกษตรเขตที่ 2"/>
    <x v="6"/>
    <x v="0"/>
    <x v="8"/>
    <x v="4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2. มะม่วง"/>
    <n v="1"/>
    <s v="สายพันธุ์"/>
    <n v="2000"/>
    <n v="1000"/>
    <n v="1000"/>
    <n v="100"/>
    <n v="100"/>
    <n v="200"/>
    <n v="200"/>
    <n v="200"/>
    <n v="200"/>
    <n v="200"/>
    <n v="200"/>
    <n v="200"/>
    <n v="200"/>
    <n v="100"/>
    <n v="100"/>
    <s v="หลากหลาย"/>
  </r>
  <r>
    <n v="593"/>
    <n v="117"/>
    <s v="ศูนย์วิจัยและพัฒนาการเกษตรเพชรบูรณ์"/>
    <s v="ศวพ.เพชรบูรณ์"/>
    <s v="สำนักวิจัยและพัฒนาการเกษตรเขตที่ 2"/>
    <x v="6"/>
    <x v="0"/>
    <x v="8"/>
    <x v="4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3. รวงผึ้ง"/>
    <n v="1"/>
    <s v="สายพันธุ์"/>
    <n v="2000"/>
    <n v="1000"/>
    <n v="1000"/>
    <n v="100"/>
    <n v="100"/>
    <n v="200"/>
    <n v="200"/>
    <n v="200"/>
    <n v="200"/>
    <n v="200"/>
    <n v="200"/>
    <n v="200"/>
    <n v="200"/>
    <n v="100"/>
    <n v="100"/>
    <s v="หลากหลาย"/>
  </r>
  <r>
    <n v="594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. พุทรา"/>
    <n v="70"/>
    <s v="สายพันธุ์"/>
    <n v="2000"/>
    <n v="1200"/>
    <n v="800"/>
    <m/>
    <m/>
    <n v="700"/>
    <m/>
    <m/>
    <n v="500"/>
    <m/>
    <n v="500"/>
    <m/>
    <n v="300"/>
    <m/>
    <m/>
    <s v="หลากหลาย"/>
  </r>
  <r>
    <n v="595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2. ละมุด"/>
    <n v="9"/>
    <s v="สายพันธุ์"/>
    <n v="1500"/>
    <n v="900"/>
    <n v="600"/>
    <m/>
    <m/>
    <n v="500"/>
    <m/>
    <m/>
    <n v="400"/>
    <m/>
    <n v="400"/>
    <m/>
    <n v="200"/>
    <m/>
    <m/>
    <s v="หลากหลาย"/>
  </r>
  <r>
    <n v="596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3. กล้วยตานี"/>
    <n v="1"/>
    <s v="สายพันธุ์"/>
    <n v="1000"/>
    <n v="600"/>
    <n v="400"/>
    <m/>
    <m/>
    <n v="400"/>
    <m/>
    <m/>
    <n v="200"/>
    <m/>
    <n v="200"/>
    <m/>
    <n v="200"/>
    <m/>
    <m/>
    <s v="หลากหลาย"/>
  </r>
  <r>
    <n v="597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4. มะพร้าว"/>
    <n v="1"/>
    <s v="สายพันธุ์"/>
    <n v="1000"/>
    <n v="600"/>
    <n v="400"/>
    <m/>
    <m/>
    <n v="400"/>
    <m/>
    <m/>
    <n v="200"/>
    <m/>
    <n v="200"/>
    <m/>
    <n v="200"/>
    <m/>
    <m/>
    <s v="หลากหลาย"/>
  </r>
  <r>
    <n v="598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5. แปลงอนุรักษ์พันธุ์ถั่วเหลือง/ข้าวโพดเทียน"/>
    <n v="12"/>
    <s v="สายพันธุ์"/>
    <n v="2000"/>
    <n v="1200"/>
    <n v="800"/>
    <m/>
    <m/>
    <n v="700"/>
    <m/>
    <m/>
    <n v="500"/>
    <m/>
    <n v="500"/>
    <m/>
    <n v="300"/>
    <m/>
    <m/>
    <s v="หลากหลาย"/>
  </r>
  <r>
    <n v="599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6. ปาล์มน้ำมัน"/>
    <n v="3"/>
    <s v="สายพันธุ์"/>
    <n v="1500"/>
    <n v="900"/>
    <n v="600"/>
    <m/>
    <m/>
    <n v="500"/>
    <m/>
    <m/>
    <n v="400"/>
    <m/>
    <n v="400"/>
    <m/>
    <n v="200"/>
    <m/>
    <m/>
    <s v="หลากหลาย"/>
  </r>
  <r>
    <n v="600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. มะม่วง 2 ไร่"/>
    <n v="8"/>
    <s v="สายพันธุ์"/>
    <n v="1000"/>
    <n v="1000"/>
    <n v="0"/>
    <m/>
    <m/>
    <n v="1000"/>
    <m/>
    <m/>
    <m/>
    <m/>
    <m/>
    <m/>
    <m/>
    <m/>
    <m/>
    <s v="หลากหลาย"/>
  </r>
  <r>
    <n v="601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2. ไผ่ 0.2 ไร่"/>
    <n v="1"/>
    <s v="สายพันธุ์"/>
    <n v="1000"/>
    <n v="1000"/>
    <n v="0"/>
    <m/>
    <m/>
    <n v="1000"/>
    <m/>
    <m/>
    <m/>
    <m/>
    <m/>
    <m/>
    <m/>
    <m/>
    <m/>
    <s v="หลากหลาย"/>
  </r>
  <r>
    <n v="602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3. จามจุรี 0.2 ไร่"/>
    <n v="1"/>
    <s v="สายพันธุ์"/>
    <n v="800"/>
    <n v="800"/>
    <n v="0"/>
    <m/>
    <m/>
    <n v="800"/>
    <m/>
    <m/>
    <m/>
    <m/>
    <m/>
    <m/>
    <m/>
    <m/>
    <m/>
    <s v="หลากหลาย"/>
  </r>
  <r>
    <n v="603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4. มะนาว 0.2 ไร่"/>
    <n v="2"/>
    <s v="สายพันธุ์"/>
    <n v="1000"/>
    <n v="1000"/>
    <n v="0"/>
    <m/>
    <m/>
    <n v="1000"/>
    <m/>
    <m/>
    <m/>
    <m/>
    <m/>
    <m/>
    <m/>
    <m/>
    <m/>
    <s v="หลากหลาย"/>
  </r>
  <r>
    <n v="604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5. ส้มโอ 2 ไร่"/>
    <n v="3"/>
    <s v="สายพันธุ์"/>
    <n v="1000"/>
    <n v="1000"/>
    <n v="0"/>
    <m/>
    <m/>
    <n v="1000"/>
    <m/>
    <m/>
    <m/>
    <m/>
    <m/>
    <m/>
    <m/>
    <m/>
    <m/>
    <s v="หลากหลาย"/>
  </r>
  <r>
    <n v="605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6. ทับทิม 0.2 ไร่"/>
    <n v="1"/>
    <s v="สายพันธุ์"/>
    <n v="1000"/>
    <n v="1000"/>
    <n v="0"/>
    <m/>
    <m/>
    <n v="1000"/>
    <m/>
    <m/>
    <m/>
    <m/>
    <m/>
    <m/>
    <m/>
    <m/>
    <m/>
    <s v="หลากหลาย"/>
  </r>
  <r>
    <n v="606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7. กล้วย 0.2 ไร่"/>
    <n v="5"/>
    <s v="สายพันธุ์"/>
    <n v="800"/>
    <n v="800"/>
    <n v="0"/>
    <m/>
    <m/>
    <n v="800"/>
    <m/>
    <m/>
    <m/>
    <m/>
    <m/>
    <m/>
    <m/>
    <m/>
    <m/>
    <s v="หลากหลาย"/>
  </r>
  <r>
    <n v="607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8. ลำไย 0.2 ไร่"/>
    <n v="1"/>
    <s v="สายพันธุ์"/>
    <n v="1000"/>
    <n v="1000"/>
    <n v="0"/>
    <m/>
    <m/>
    <n v="1000"/>
    <m/>
    <m/>
    <m/>
    <m/>
    <m/>
    <m/>
    <m/>
    <m/>
    <m/>
    <s v="หลากหลาย"/>
  </r>
  <r>
    <n v="608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9. ลิ้นจี่ 0.2 ไร่"/>
    <n v="1"/>
    <s v="สายพันธุ์"/>
    <n v="800"/>
    <n v="800"/>
    <n v="0"/>
    <m/>
    <m/>
    <n v="800"/>
    <m/>
    <m/>
    <m/>
    <m/>
    <m/>
    <m/>
    <m/>
    <m/>
    <m/>
    <s v="หลากหลาย"/>
  </r>
  <r>
    <n v="609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0. ยางนา 0.2 ไร่"/>
    <n v="1"/>
    <s v="สายพันธุ์"/>
    <n v="900"/>
    <n v="900"/>
    <n v="0"/>
    <m/>
    <m/>
    <n v="900"/>
    <m/>
    <m/>
    <m/>
    <m/>
    <m/>
    <m/>
    <m/>
    <m/>
    <m/>
    <s v="หลากหลาย"/>
  </r>
  <r>
    <n v="610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1. ผักกุด 0.2 ไร่"/>
    <n v="1"/>
    <s v="สายพันธุ์"/>
    <n v="900"/>
    <n v="900"/>
    <n v="0"/>
    <m/>
    <m/>
    <n v="900"/>
    <m/>
    <m/>
    <m/>
    <m/>
    <m/>
    <m/>
    <m/>
    <m/>
    <m/>
    <s v="หลากหลาย"/>
  </r>
  <r>
    <n v="611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2. ขมิ้นชัน 0.2 ไร่"/>
    <n v="1"/>
    <s v="สายพันธุ์"/>
    <n v="800"/>
    <n v="800"/>
    <n v="0"/>
    <m/>
    <m/>
    <n v="800"/>
    <m/>
    <m/>
    <m/>
    <m/>
    <m/>
    <m/>
    <m/>
    <m/>
    <m/>
    <s v="หลากหลาย"/>
  </r>
  <r>
    <n v="612"/>
    <n v="123"/>
    <s v="ศูนย์วิจัยและพัฒนาการเกษตรกาฬสินธุ์ "/>
    <s v="ศวพ.กาฬสินธุ์ "/>
    <s v="สำนักวิจัยและพัฒนาการเกษตรเขตที่ 3"/>
    <x v="7"/>
    <x v="1"/>
    <x v="34"/>
    <x v="47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. มะม่วงหิมพานต์  3 ไร่"/>
    <n v="1"/>
    <s v="สายพันธุ์"/>
    <n v="13000"/>
    <n v="13000"/>
    <n v="0"/>
    <m/>
    <n v="6500"/>
    <m/>
    <n v="6500"/>
    <m/>
    <m/>
    <m/>
    <m/>
    <m/>
    <m/>
    <m/>
    <m/>
    <s v="หลากหลาย"/>
  </r>
  <r>
    <n v="613"/>
    <n v="123"/>
    <s v="ศูนย์วิจัยและพัฒนาการเกษตรกาฬสินธุ์ "/>
    <s v="ศวพ.กาฬสินธุ์ "/>
    <s v="สำนักวิจัยและพัฒนาการเกษตรเขตที่ 3"/>
    <x v="7"/>
    <x v="1"/>
    <x v="34"/>
    <x v="47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2. ปาล์มน้ำมัน  6 ไร่"/>
    <n v="6"/>
    <s v="สายพันธุ์"/>
    <n v="25000"/>
    <n v="25000"/>
    <n v="0"/>
    <m/>
    <n v="12500"/>
    <m/>
    <n v="12500"/>
    <m/>
    <m/>
    <m/>
    <m/>
    <m/>
    <m/>
    <m/>
    <m/>
    <s v="หลากหลาย"/>
  </r>
  <r>
    <n v="614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. ไม้ดอกไม้ประดับ/พรรณไม้หอม 0.5 ไร่"/>
    <n v="50"/>
    <s v="ชนิด"/>
    <n v="5000"/>
    <n v="5000"/>
    <n v="0"/>
    <m/>
    <n v="2500"/>
    <n v="2500"/>
    <m/>
    <m/>
    <m/>
    <m/>
    <m/>
    <m/>
    <m/>
    <m/>
    <m/>
    <s v="หลากหลาย"/>
  </r>
  <r>
    <n v="615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2. ไม้ผลพื้นเมือง 0.5 ไร่"/>
    <n v="25"/>
    <s v="ชนิด"/>
    <n v="2500"/>
    <n v="2500"/>
    <n v="0"/>
    <m/>
    <n v="1500"/>
    <n v="1000"/>
    <m/>
    <m/>
    <m/>
    <m/>
    <m/>
    <m/>
    <m/>
    <m/>
    <m/>
    <s v="หลากหลาย"/>
  </r>
  <r>
    <n v="616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3. ปาล์มน้ำมัน 1 ไร่"/>
    <n v="6"/>
    <s v="สายพันธุ์"/>
    <n v="4000"/>
    <n v="4000"/>
    <n v="0"/>
    <m/>
    <n v="2000"/>
    <n v="2000"/>
    <m/>
    <m/>
    <m/>
    <m/>
    <m/>
    <m/>
    <m/>
    <m/>
    <m/>
    <s v="หลากหลาย"/>
  </r>
  <r>
    <n v="617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4. มะพร้าวกะทิ 1 ไร่"/>
    <n v="5"/>
    <s v="สายพันธุ์"/>
    <n v="4500"/>
    <n v="4500"/>
    <n v="0"/>
    <m/>
    <n v="2500"/>
    <n v="2000"/>
    <m/>
    <m/>
    <m/>
    <m/>
    <m/>
    <m/>
    <m/>
    <m/>
    <m/>
    <s v="หลากหลาย"/>
  </r>
  <r>
    <n v="618"/>
    <n v="127"/>
    <s v="ศูนย์วิจัยและพัฒนาการเกษตรมุกดาหาร "/>
    <s v="ศวพ.มุกดาหาร "/>
    <s v="สำนักวิจัยและพัฒนาการเกษตรเขตที่ 3"/>
    <x v="7"/>
    <x v="1"/>
    <x v="10"/>
    <x v="49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. ไผ่ 2 ไร่"/>
    <n v="5"/>
    <s v="สายพันธุ์"/>
    <n v="5500"/>
    <n v="5500"/>
    <n v="0"/>
    <m/>
    <n v="2000"/>
    <n v="2000"/>
    <n v="1500"/>
    <m/>
    <m/>
    <m/>
    <m/>
    <m/>
    <m/>
    <m/>
    <m/>
    <s v="หลากหลาย"/>
  </r>
  <r>
    <n v="619"/>
    <n v="127"/>
    <s v="ศูนย์วิจัยและพัฒนาการเกษตรมุกดาหาร "/>
    <s v="ศวพ.มุกดาหาร "/>
    <s v="สำนักวิจัยและพัฒนาการเกษตรเขตที่ 3"/>
    <x v="7"/>
    <x v="1"/>
    <x v="10"/>
    <x v="49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2. ยางพารา 14 ไร่"/>
    <n v="7"/>
    <s v="สายพันธุ์"/>
    <n v="12000"/>
    <n v="12000"/>
    <n v="0"/>
    <m/>
    <n v="4000"/>
    <n v="4000"/>
    <n v="4000"/>
    <m/>
    <m/>
    <m/>
    <m/>
    <m/>
    <m/>
    <m/>
    <m/>
    <s v="หลากหลาย"/>
  </r>
  <r>
    <n v="620"/>
    <n v="127"/>
    <s v="ศูนย์วิจัยและพัฒนาการเกษตรมุกดาหาร "/>
    <s v="ศวพ.มุกดาหาร "/>
    <s v="สำนักวิจัยและพัฒนาการเกษตรเขตที่ 3"/>
    <x v="7"/>
    <x v="1"/>
    <x v="10"/>
    <x v="49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3. พันธุ์ไม้หอม 1 ไร่"/>
    <n v="10"/>
    <s v="สายพันธุ์"/>
    <n v="4000"/>
    <n v="4000"/>
    <n v="0"/>
    <m/>
    <n v="2000"/>
    <n v="2000"/>
    <m/>
    <m/>
    <m/>
    <m/>
    <m/>
    <m/>
    <m/>
    <m/>
    <m/>
    <s v="หลากหลาย"/>
  </r>
  <r>
    <n v="621"/>
    <n v="127"/>
    <s v="ศูนย์วิจัยและพัฒนาการเกษตรมุกดาหาร "/>
    <s v="ศวพ.มุกดาหาร "/>
    <s v="สำนักวิจัยและพัฒนาการเกษตรเขตที่ 3"/>
    <x v="7"/>
    <x v="1"/>
    <x v="10"/>
    <x v="49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4. ไม้ผล 2 ไร่"/>
    <n v="15"/>
    <s v="สายพันธุ์"/>
    <n v="2500"/>
    <n v="2500"/>
    <n v="0"/>
    <m/>
    <n v="1000"/>
    <n v="1500"/>
    <m/>
    <m/>
    <m/>
    <m/>
    <m/>
    <m/>
    <m/>
    <m/>
    <m/>
    <s v="หลากหลาย"/>
  </r>
  <r>
    <n v="622"/>
    <n v="125"/>
    <s v="ศูนย์วิจัยและพัฒนาการเกษตรเลย "/>
    <s v="ศวพ.เลย "/>
    <s v="สำนักวิจัยและพัฒนาการเกษตรเขตที่ 3"/>
    <x v="7"/>
    <x v="1"/>
    <x v="27"/>
    <x v="50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. ลำไย 4 ไร่"/>
    <n v="3"/>
    <s v="สายพันธุ์"/>
    <n v="2000"/>
    <n v="2000"/>
    <n v="0"/>
    <m/>
    <m/>
    <n v="1000"/>
    <n v="1000"/>
    <m/>
    <m/>
    <m/>
    <m/>
    <m/>
    <m/>
    <m/>
    <m/>
    <s v="หลากหลาย"/>
  </r>
  <r>
    <n v="623"/>
    <n v="125"/>
    <s v="ศูนย์วิจัยและพัฒนาการเกษตรเลย "/>
    <s v="ศวพ.เลย "/>
    <s v="สำนักวิจัยและพัฒนาการเกษตรเขตที่ 3"/>
    <x v="7"/>
    <x v="1"/>
    <x v="27"/>
    <x v="50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2. ลิ้นจี่ 1 ไร่"/>
    <n v="3"/>
    <s v="สายพันธุ์"/>
    <n v="2000"/>
    <n v="2000"/>
    <n v="0"/>
    <m/>
    <m/>
    <n v="1000"/>
    <n v="1000"/>
    <m/>
    <m/>
    <m/>
    <m/>
    <m/>
    <m/>
    <m/>
    <m/>
    <s v="หลากหลาย"/>
  </r>
  <r>
    <n v="624"/>
    <n v="125"/>
    <s v="ศูนย์วิจัยและพัฒนาการเกษตรเลย "/>
    <s v="ศวพ.เลย "/>
    <s v="สำนักวิจัยและพัฒนาการเกษตรเขตที่ 3"/>
    <x v="7"/>
    <x v="1"/>
    <x v="27"/>
    <x v="50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3. แก้วมังกร 1 ไร่"/>
    <n v="1"/>
    <s v="สายพันธุ์"/>
    <n v="2000"/>
    <n v="2000"/>
    <n v="0"/>
    <m/>
    <m/>
    <n v="1000"/>
    <n v="1000"/>
    <m/>
    <m/>
    <m/>
    <m/>
    <m/>
    <m/>
    <m/>
    <m/>
    <s v="หลากหลาย"/>
  </r>
  <r>
    <n v="625"/>
    <n v="125"/>
    <s v="ศูนย์วิจัยและพัฒนาการเกษตรเลย "/>
    <s v="ศวพ.เลย "/>
    <s v="สำนักวิจัยและพัฒนาการเกษตรเขตที่ 3"/>
    <x v="7"/>
    <x v="1"/>
    <x v="27"/>
    <x v="50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4. ปาล์มน้ำมัน 1 ไร่"/>
    <n v="2"/>
    <s v="สายพันธุ์"/>
    <n v="2000"/>
    <n v="2000"/>
    <n v="0"/>
    <m/>
    <m/>
    <n v="1000"/>
    <n v="1000"/>
    <m/>
    <m/>
    <m/>
    <m/>
    <m/>
    <m/>
    <m/>
    <m/>
    <s v="หลากหลาย"/>
  </r>
  <r>
    <n v="626"/>
    <n v="125"/>
    <s v="ศูนย์วิจัยและพัฒนาการเกษตรเลย "/>
    <s v="ศวพ.เลย "/>
    <s v="สำนักวิจัยและพัฒนาการเกษตรเขตที่ 3"/>
    <x v="7"/>
    <x v="1"/>
    <x v="27"/>
    <x v="50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5. ไม้ผสมผสาน 4 ไร่"/>
    <n v="7"/>
    <s v="สายพันธุ์"/>
    <n v="2500"/>
    <n v="2500"/>
    <n v="0"/>
    <m/>
    <m/>
    <n v="1500"/>
    <n v="1000"/>
    <m/>
    <m/>
    <m/>
    <m/>
    <m/>
    <m/>
    <m/>
    <m/>
    <s v="หลากหลาย"/>
  </r>
  <r>
    <n v="627"/>
    <n v="125"/>
    <s v="ศูนย์วิจัยและพัฒนาการเกษตรเลย "/>
    <s v="ศวพ.เลย "/>
    <s v="สำนักวิจัยและพัฒนาการเกษตรเขตที่ 3"/>
    <x v="7"/>
    <x v="1"/>
    <x v="27"/>
    <x v="50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6. มะนาววงบ่อ 1 ไร่"/>
    <n v="2"/>
    <s v="สายพันธุ์"/>
    <n v="2500"/>
    <n v="2500"/>
    <n v="0"/>
    <m/>
    <m/>
    <n v="1500"/>
    <n v="1000"/>
    <m/>
    <m/>
    <m/>
    <m/>
    <m/>
    <m/>
    <m/>
    <m/>
    <s v="หลากหลาย"/>
  </r>
  <r>
    <n v="628"/>
    <n v="125"/>
    <s v="ศูนย์วิจัยและพัฒนาการเกษตรเลย "/>
    <s v="ศวพ.เลย "/>
    <s v="สำนักวิจัยและพัฒนาการเกษตรเขตที่ 3"/>
    <x v="7"/>
    <x v="1"/>
    <x v="27"/>
    <x v="50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7. จามจุรี 1 ไร่"/>
    <n v="1"/>
    <s v="สายพันธุ์"/>
    <n v="2000"/>
    <n v="2000"/>
    <n v="0"/>
    <m/>
    <m/>
    <n v="1000"/>
    <n v="1000"/>
    <m/>
    <m/>
    <m/>
    <m/>
    <m/>
    <m/>
    <m/>
    <m/>
    <s v="หลากหลาย"/>
  </r>
  <r>
    <n v="629"/>
    <n v="126"/>
    <s v="ศูนย์วิจัยและพัฒนาการเกษตรอุดรธานี "/>
    <s v="ศวพ.อุดรธานี "/>
    <s v="สำนักวิจัยและพัฒนาการเกษตรเขตที่ 3"/>
    <x v="7"/>
    <x v="1"/>
    <x v="35"/>
    <x v="51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. ปาล์มน้ำมัน 15 ไร่"/>
    <n v="6"/>
    <s v="สายพันธุ์"/>
    <n v="6500"/>
    <n v="6500"/>
    <n v="0"/>
    <m/>
    <m/>
    <n v="3500"/>
    <n v="3000"/>
    <m/>
    <m/>
    <m/>
    <m/>
    <m/>
    <m/>
    <m/>
    <m/>
    <s v="หลากหลาย"/>
  </r>
  <r>
    <n v="630"/>
    <n v="126"/>
    <s v="ศูนย์วิจัยและพัฒนาการเกษตรอุดรธานี "/>
    <s v="ศวพ.อุดรธานี "/>
    <s v="สำนักวิจัยและพัฒนาการเกษตรเขตที่ 3"/>
    <x v="7"/>
    <x v="1"/>
    <x v="35"/>
    <x v="51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2. ไม้ยืนต้นในพื้นที่สวนป่า 15 ไร่"/>
    <n v="8"/>
    <s v="ชนิด"/>
    <n v="6500"/>
    <n v="6500"/>
    <n v="0"/>
    <m/>
    <m/>
    <n v="3500"/>
    <n v="3000"/>
    <m/>
    <m/>
    <m/>
    <m/>
    <m/>
    <m/>
    <m/>
    <m/>
    <s v="หลากหลาย"/>
  </r>
  <r>
    <n v="631"/>
    <n v="124"/>
    <s v="ศูนย์วิจัยและพัฒนาการเกษตรหนองคาย "/>
    <s v="ศวพ.หนองคาย "/>
    <s v="สำนักวิจัยและพัฒนาการเกษตรเขตที่ 3"/>
    <x v="7"/>
    <x v="1"/>
    <x v="36"/>
    <x v="52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. ไม้ผลเศรษฐกิจ (มังคุด ลองกอง เงาะ ส้มโอ) 20 ไร่"/>
    <n v="4"/>
    <s v="สายพันธุ์"/>
    <n v="13000"/>
    <n v="13000"/>
    <n v="0"/>
    <m/>
    <n v="4000"/>
    <n v="4500"/>
    <n v="4500"/>
    <m/>
    <m/>
    <m/>
    <m/>
    <m/>
    <m/>
    <m/>
    <m/>
    <s v="หลากหลาย"/>
  </r>
  <r>
    <n v="632"/>
    <n v="124"/>
    <s v="ศูนย์วิจัยและพัฒนาการเกษตรหนองคาย "/>
    <s v="ศวพ.หนองคาย "/>
    <s v="สำนักวิจัยและพัฒนาการเกษตรเขตที่ 3"/>
    <x v="7"/>
    <x v="1"/>
    <x v="36"/>
    <x v="52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2. มะม่วงหิมพานต์ 2 ไร่"/>
    <n v="1"/>
    <s v="สายพันธุ์"/>
    <n v="13000"/>
    <n v="13000"/>
    <n v="0"/>
    <m/>
    <n v="4000"/>
    <n v="4500"/>
    <n v="4500"/>
    <m/>
    <m/>
    <m/>
    <m/>
    <m/>
    <m/>
    <m/>
    <m/>
    <s v="หลากหลาย"/>
  </r>
  <r>
    <n v="633"/>
    <n v="124"/>
    <s v="ศูนย์วิจัยและพัฒนาการเกษตรหนองคาย "/>
    <s v="ศวพ.หนองคาย "/>
    <s v="สำนักวิจัยและพัฒนาการเกษตรเขตที่ 3"/>
    <x v="7"/>
    <x v="1"/>
    <x v="36"/>
    <x v="52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3. โครงการทดสอบและพัฒนาการปลูกทดแทนเพื่อผลิตไบโอดีเซล 30 ไร่"/>
    <n v="6"/>
    <s v="สายพันธุ์"/>
    <n v="21000"/>
    <n v="21000"/>
    <n v="0"/>
    <m/>
    <n v="7000"/>
    <n v="7000"/>
    <n v="7000"/>
    <m/>
    <m/>
    <m/>
    <m/>
    <m/>
    <m/>
    <m/>
    <m/>
    <s v="หลากหลาย"/>
  </r>
  <r>
    <n v="634"/>
    <n v="124"/>
    <s v="ศูนย์วิจัยและพัฒนาการเกษตรหนองคาย "/>
    <s v="ศวพ.หนองคาย "/>
    <s v="สำนักวิจัยและพัฒนาการเกษตรเขตที่ 3"/>
    <x v="7"/>
    <x v="1"/>
    <x v="36"/>
    <x v="52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4. ปาล์มน้ำมัน 30 ไร่"/>
    <n v="1"/>
    <s v="สายพันธุ์"/>
    <n v="17000"/>
    <n v="17000"/>
    <n v="0"/>
    <m/>
    <n v="5000"/>
    <n v="6000"/>
    <n v="6000"/>
    <m/>
    <m/>
    <m/>
    <m/>
    <m/>
    <m/>
    <m/>
    <m/>
    <s v="หลากหลาย"/>
  </r>
  <r>
    <n v="635"/>
    <n v="124"/>
    <s v="ศูนย์วิจัยและพัฒนาการเกษตรหนองคาย "/>
    <s v="ศวพ.หนองคาย "/>
    <s v="สำนักวิจัยและพัฒนาการเกษตรเขตที่ 3"/>
    <x v="7"/>
    <x v="1"/>
    <x v="36"/>
    <x v="52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5. แปลงเปรียบเทียบปาล์มน้ำมันลูกผสมสุราษฎร์ในภาคตะวันออกเฉียงเหนือ 30 ไร่"/>
    <n v="6"/>
    <s v="สายพันธุ์"/>
    <n v="21000"/>
    <n v="21000"/>
    <n v="0"/>
    <m/>
    <n v="7000"/>
    <n v="7000"/>
    <n v="7000"/>
    <m/>
    <m/>
    <m/>
    <m/>
    <m/>
    <m/>
    <m/>
    <m/>
    <s v="หลากหลาย"/>
  </r>
  <r>
    <n v="636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1. พันธุ์ไม้หอม 1"/>
    <n v="64"/>
    <s v="สายพันธุ์"/>
    <n v="5000"/>
    <n v="5000"/>
    <n v="0"/>
    <m/>
    <m/>
    <n v="2500"/>
    <n v="2500"/>
    <m/>
    <m/>
    <m/>
    <m/>
    <m/>
    <m/>
    <m/>
    <m/>
    <s v="หลากหลาย"/>
  </r>
  <r>
    <n v="637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2. ปาล์มน้ำมัน 1"/>
    <n v="6"/>
    <s v="สายพันธุ์"/>
    <n v="2000"/>
    <n v="2000"/>
    <n v="0"/>
    <m/>
    <m/>
    <n v="1000"/>
    <n v="1000"/>
    <m/>
    <m/>
    <m/>
    <m/>
    <m/>
    <m/>
    <m/>
    <m/>
    <s v="หลากหลาย"/>
  </r>
  <r>
    <n v="638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3. ยางพารา 1"/>
    <n v="9"/>
    <s v="สายพันธุ์"/>
    <n v="2000"/>
    <n v="2000"/>
    <n v="0"/>
    <m/>
    <m/>
    <n v="1000"/>
    <n v="1000"/>
    <m/>
    <m/>
    <m/>
    <m/>
    <m/>
    <m/>
    <m/>
    <m/>
    <s v="หลากหลาย"/>
  </r>
  <r>
    <n v="639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4. ไผ่ 1"/>
    <n v="1"/>
    <s v="สายพันธุ์"/>
    <n v="2000"/>
    <n v="2000"/>
    <n v="0"/>
    <m/>
    <m/>
    <n v="1000"/>
    <n v="1000"/>
    <m/>
    <m/>
    <m/>
    <m/>
    <m/>
    <m/>
    <m/>
    <m/>
    <s v="หลากหลาย"/>
  </r>
  <r>
    <n v="640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"/>
    <s v="5. หวาย 0.5"/>
    <n v="2"/>
    <s v="สายพันธุ์"/>
    <n v="2000"/>
    <n v="2000"/>
    <n v="0"/>
    <m/>
    <m/>
    <n v="1000"/>
    <n v="1000"/>
    <m/>
    <m/>
    <m/>
    <m/>
    <m/>
    <m/>
    <m/>
    <m/>
    <s v="หลากหลาย"/>
  </r>
  <r>
    <n v="641"/>
    <n v="140"/>
    <s v="ศูนย์พัฒนาการเกษตรภูสิงห์ อันเนื่องมาจากพระราชดำริ"/>
    <s v="ศพก.ภูสิงห์"/>
    <s v="ส่วนกลาง"/>
    <x v="1"/>
    <x v="1"/>
    <x v="12"/>
    <x v="5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ปลูกรวบรวมดูแลรักษากล้วยไม้ป่าในสภาพโรงเรือนและสวนป่า 1 ไร่"/>
    <n v="11"/>
    <s v="สายพันธุ์"/>
    <n v="5000"/>
    <n v="3000"/>
    <n v="2000"/>
    <m/>
    <n v="1000"/>
    <m/>
    <n v="1000"/>
    <n v="1000"/>
    <m/>
    <m/>
    <n v="1000"/>
    <m/>
    <m/>
    <n v="1000"/>
    <m/>
    <s v="หลากหลาย"/>
  </r>
  <r>
    <n v="642"/>
    <n v="137"/>
    <s v="ศูนย์วิจัยและพัฒนาการเกษตรยโสธร"/>
    <s v="ศวพ.ยโสธร"/>
    <s v="สำนักวิจัยและพัฒนาการเกษตรเขตที่ 4"/>
    <x v="8"/>
    <x v="1"/>
    <x v="38"/>
    <x v="55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1. ปาล์มน้ำมัน 32 ไร่"/>
    <n v="1"/>
    <s v="สายพันธุ์"/>
    <n v="5000"/>
    <n v="2500"/>
    <n v="2500"/>
    <m/>
    <m/>
    <n v="1250"/>
    <m/>
    <m/>
    <n v="1250"/>
    <m/>
    <m/>
    <n v="1250"/>
    <m/>
    <m/>
    <n v="1250"/>
    <s v="หลากหลาย"/>
  </r>
  <r>
    <n v="643"/>
    <n v="137"/>
    <s v="ศูนย์วิจัยและพัฒนาการเกษตรยโสธร"/>
    <s v="ศวพ.ยโสธร"/>
    <s v="สำนักวิจัยและพัฒนาการเกษตรเขตที่ 4"/>
    <x v="8"/>
    <x v="1"/>
    <x v="38"/>
    <x v="55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2. กระเจียวหวาน 1 ไร่"/>
    <n v="2"/>
    <s v="สายพันธุ์"/>
    <n v="5000"/>
    <n v="2500"/>
    <n v="2500"/>
    <m/>
    <m/>
    <n v="1250"/>
    <m/>
    <m/>
    <n v="1250"/>
    <m/>
    <m/>
    <n v="1250"/>
    <m/>
    <m/>
    <n v="1250"/>
    <s v="หลากหลาย"/>
  </r>
  <r>
    <n v="644"/>
    <n v="137"/>
    <s v="ศูนย์วิจัยและพัฒนาการเกษตรยโสธร"/>
    <s v="ศวพ.ยโสธร"/>
    <s v="สำนักวิจัยและพัฒนาการเกษตรเขตที่ 4"/>
    <x v="8"/>
    <x v="1"/>
    <x v="38"/>
    <x v="55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3. ไผ่หวาน 0.5 ไร่"/>
    <n v="2"/>
    <s v="สายพันธุ์"/>
    <n v="5000"/>
    <n v="2500"/>
    <n v="2500"/>
    <m/>
    <m/>
    <n v="1250"/>
    <m/>
    <m/>
    <n v="1250"/>
    <m/>
    <m/>
    <n v="1250"/>
    <m/>
    <m/>
    <n v="1250"/>
    <s v="หลากหลาย"/>
  </r>
  <r>
    <n v="645"/>
    <n v="135"/>
    <s v="ศูนย์วิจัยและพัฒนาการเกษตรร้อยเอ็ด "/>
    <s v="ศวพ.ร้อยเอ็ด "/>
    <s v="สำนักวิจัยและพัฒนาการเกษตรเขตที่ 4"/>
    <x v="8"/>
    <x v="1"/>
    <x v="39"/>
    <x v="5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1. มันเทศ  1 ไร่"/>
    <n v="5"/>
    <s v="สายพันธุ์"/>
    <n v="7500"/>
    <n v="6500"/>
    <n v="1000"/>
    <m/>
    <n v="1500"/>
    <n v="1500"/>
    <n v="1500"/>
    <n v="1000"/>
    <n v="1000"/>
    <n v="1000"/>
    <m/>
    <m/>
    <m/>
    <m/>
    <m/>
    <s v="หลากหลาย"/>
  </r>
  <r>
    <n v="646"/>
    <n v="135"/>
    <s v="ศูนย์วิจัยและพัฒนาการเกษตรร้อยเอ็ด "/>
    <s v="ศวพ.ร้อยเอ็ด "/>
    <s v="สำนักวิจัยและพัฒนาการเกษตรเขตที่ 4"/>
    <x v="8"/>
    <x v="1"/>
    <x v="39"/>
    <x v="5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2. มะนาว    0.25 ไร่"/>
    <n v="2"/>
    <s v="สายพันธุ์"/>
    <n v="2500"/>
    <n v="0"/>
    <n v="2500"/>
    <m/>
    <m/>
    <m/>
    <m/>
    <m/>
    <m/>
    <n v="1000"/>
    <n v="750"/>
    <n v="750"/>
    <m/>
    <m/>
    <m/>
    <s v="หลากหลาย"/>
  </r>
  <r>
    <n v="647"/>
    <n v="135"/>
    <s v="ศูนย์วิจัยและพัฒนาการเกษตรร้อยเอ็ด "/>
    <s v="ศวพ.ร้อยเอ็ด "/>
    <s v="สำนักวิจัยและพัฒนาการเกษตรเขตที่ 4"/>
    <x v="8"/>
    <x v="1"/>
    <x v="39"/>
    <x v="5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3. ข้าวโพดเทียน   0.25 ไร่"/>
    <n v="3"/>
    <s v="สายพันธุ์"/>
    <n v="2500"/>
    <n v="2500"/>
    <n v="0"/>
    <m/>
    <n v="1000"/>
    <n v="1000"/>
    <n v="500"/>
    <m/>
    <m/>
    <m/>
    <m/>
    <m/>
    <m/>
    <m/>
    <m/>
    <s v="หลากหลาย"/>
  </r>
  <r>
    <n v="648"/>
    <n v="135"/>
    <s v="ศูนย์วิจัยและพัฒนาการเกษตรร้อยเอ็ด "/>
    <s v="ศวพ.ร้อยเอ็ด "/>
    <s v="สำนักวิจัยและพัฒนาการเกษตรเขตที่ 4"/>
    <x v="8"/>
    <x v="1"/>
    <x v="39"/>
    <x v="5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4. มันสำปะหลัง  0.5 ไร่"/>
    <n v="20"/>
    <s v="สายพันธุ์"/>
    <n v="7500"/>
    <n v="3500"/>
    <n v="4000"/>
    <m/>
    <n v="1500"/>
    <n v="1000"/>
    <m/>
    <m/>
    <n v="1000"/>
    <n v="1500"/>
    <n v="1500"/>
    <n v="1000"/>
    <m/>
    <m/>
    <m/>
    <s v="หลากหลาย"/>
  </r>
  <r>
    <n v="649"/>
    <n v="135"/>
    <s v="ศูนย์วิจัยและพัฒนาการเกษตรร้อยเอ็ด "/>
    <s v="ศวพ.ร้อยเอ็ด "/>
    <s v="สำนักวิจัยและพัฒนาการเกษตรเขตที่ 4"/>
    <x v="8"/>
    <x v="1"/>
    <x v="39"/>
    <x v="5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5. ฟ้าทะลายโจร ขมิ้นชัน  0.25 ไร่"/>
    <n v="5"/>
    <s v="สายพันธุ์"/>
    <n v="4500"/>
    <n v="3500"/>
    <n v="1000"/>
    <m/>
    <m/>
    <m/>
    <n v="1500"/>
    <n v="1000"/>
    <n v="1000"/>
    <n v="500"/>
    <n v="500"/>
    <m/>
    <m/>
    <m/>
    <m/>
    <s v="หลากหลาย"/>
  </r>
  <r>
    <n v="650"/>
    <n v="135"/>
    <s v="ศูนย์วิจัยและพัฒนาการเกษตรร้อยเอ็ด "/>
    <s v="ศวพ.ร้อยเอ็ด "/>
    <s v="สำนักวิจัยและพัฒนาการเกษตรเขตที่ 4"/>
    <x v="8"/>
    <x v="1"/>
    <x v="39"/>
    <x v="5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6. ปาล์มน้ำมัน (ดูแลแปลงต่อจากโครงการพืชพลังงาน) 0.25 ไร่"/>
    <n v="2"/>
    <s v="สายพันธุ์"/>
    <n v="1500"/>
    <n v="1500"/>
    <n v="0"/>
    <m/>
    <m/>
    <n v="1500"/>
    <m/>
    <m/>
    <m/>
    <m/>
    <m/>
    <m/>
    <m/>
    <m/>
    <m/>
    <s v="หลากหลาย"/>
  </r>
  <r>
    <n v="651"/>
    <n v="135"/>
    <s v="ศูนย์วิจัยและพัฒนาการเกษตรร้อยเอ็ด "/>
    <s v="ศวพ.ร้อยเอ็ด "/>
    <s v="สำนักวิจัยและพัฒนาการเกษตรเขตที่ 4"/>
    <x v="8"/>
    <x v="1"/>
    <x v="39"/>
    <x v="5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7. ยางพารา (ดูแลแปลงต่อจากโครงการพืชพลังงาน) 0.25 ไร่"/>
    <n v="1"/>
    <s v="สายพันธุ์"/>
    <n v="2500"/>
    <n v="2500"/>
    <n v="0"/>
    <m/>
    <m/>
    <m/>
    <n v="1000"/>
    <n v="1000"/>
    <n v="500"/>
    <m/>
    <m/>
    <m/>
    <m/>
    <m/>
    <m/>
    <s v="หลากหลาย"/>
  </r>
  <r>
    <n v="652"/>
    <n v="138"/>
    <s v="ศูนย์วิจัยและพัฒนาการเกษตรบุรีรัมย์ "/>
    <s v="ศวพ.บุรีรัมย์ "/>
    <s v="สำนักวิจัยและพัฒนาการเกษตรเขตที่ 4"/>
    <x v="8"/>
    <x v="1"/>
    <x v="4"/>
    <x v="57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1. แปลงรวบรวมพันธุ์ถั่วลิสงที่เหมาะสมกับสภาพพื้นที่ภาคตะวันออกเฉียงเหนือตอนล่าง 0.5 ไร่"/>
    <n v="5"/>
    <s v="สายพันธุ์"/>
    <n v="3713"/>
    <n v="2400"/>
    <n v="1313"/>
    <m/>
    <m/>
    <n v="1200"/>
    <m/>
    <m/>
    <n v="1200"/>
    <m/>
    <m/>
    <n v="1313"/>
    <m/>
    <m/>
    <m/>
    <s v="หลากหลาย"/>
  </r>
  <r>
    <n v="653"/>
    <n v="138"/>
    <s v="ศูนย์วิจัยและพัฒนาการเกษตรบุรีรัมย์ "/>
    <s v="ศวพ.บุรีรัมย์ "/>
    <s v="สำนักวิจัยและพัฒนาการเกษตรเขตที่ 4"/>
    <x v="8"/>
    <x v="1"/>
    <x v="4"/>
    <x v="57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2. แปลงรวบรวมพันธุ์ถั่วเขียวที่เหมาะสมกับสภาพพื้นที่ภาคตะวันออกเฉียงเหนือตอนล่าง 0.5 ไร่"/>
    <n v="3"/>
    <s v="สายพันธุ์"/>
    <n v="2153"/>
    <n v="2153"/>
    <n v="0"/>
    <m/>
    <m/>
    <n v="1000"/>
    <m/>
    <m/>
    <n v="1153"/>
    <m/>
    <m/>
    <m/>
    <m/>
    <m/>
    <m/>
    <s v="หลากหลาย"/>
  </r>
  <r>
    <n v="654"/>
    <n v="138"/>
    <s v="ศูนย์วิจัยและพัฒนาการเกษตรบุรีรัมย์ "/>
    <s v="ศวพ.บุรีรัมย์ "/>
    <s v="สำนักวิจัยและพัฒนาการเกษตรเขตที่ 4"/>
    <x v="8"/>
    <x v="1"/>
    <x v="4"/>
    <x v="57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3. แปลงรวบรวมพันธุ์งาที่เหมาะสมกับสภาพพื้นที่ภาคตะวันออกเฉียงเหนือตอนล่าง 1 ไร่"/>
    <n v="4"/>
    <s v="สายพันธุ์"/>
    <n v="3140"/>
    <n v="2000"/>
    <n v="1140"/>
    <m/>
    <m/>
    <n v="1000"/>
    <m/>
    <m/>
    <n v="1000"/>
    <m/>
    <m/>
    <n v="1140"/>
    <m/>
    <m/>
    <m/>
    <s v="หลากหลาย"/>
  </r>
  <r>
    <n v="655"/>
    <n v="138"/>
    <s v="ศูนย์วิจัยและพัฒนาการเกษตรบุรีรัมย์ "/>
    <s v="ศวพ.บุรีรัมย์ "/>
    <s v="สำนักวิจัยและพัฒนาการเกษตรเขตที่ 4"/>
    <x v="8"/>
    <x v="1"/>
    <x v="4"/>
    <x v="57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4. ดูแลแปลงปาล์มน้ำมันจากโครงการผลิตไปโอดีเซลและเอทานอล 19 ไร่"/>
    <n v="6"/>
    <s v="สายพันธุ์"/>
    <n v="6794"/>
    <n v="4400"/>
    <n v="2394"/>
    <m/>
    <m/>
    <n v="2200"/>
    <m/>
    <m/>
    <n v="2200"/>
    <m/>
    <m/>
    <n v="2394"/>
    <m/>
    <m/>
    <m/>
    <s v="หลากหลาย"/>
  </r>
  <r>
    <n v="656"/>
    <n v="133"/>
    <s v="ศูนย์วิจัยและพัฒนาการเกษตรนครราชสีมา"/>
    <s v="ศวพ.นครราชสีมา"/>
    <s v="สำนักวิจัยและพัฒนาการเกษตรเขตที่ 4"/>
    <x v="8"/>
    <x v="1"/>
    <x v="40"/>
    <x v="58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1. น้อยหน่า  0.5 ไร่"/>
    <n v="7"/>
    <s v="สายพันธุ์"/>
    <n v="2850"/>
    <n v="2000"/>
    <n v="850"/>
    <m/>
    <n v="500"/>
    <n v="500"/>
    <m/>
    <n v="500"/>
    <n v="500"/>
    <m/>
    <n v="425"/>
    <n v="425"/>
    <m/>
    <m/>
    <m/>
    <s v="หลากหลาย"/>
  </r>
  <r>
    <n v="657"/>
    <n v="133"/>
    <s v="ศูนย์วิจัยและพัฒนาการเกษตรนครราชสีมา"/>
    <s v="ศวพ.นครราชสีมา"/>
    <s v="สำนักวิจัยและพัฒนาการเกษตรเขตที่ 4"/>
    <x v="8"/>
    <x v="1"/>
    <x v="40"/>
    <x v="58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2. มะม่วง  0.5 ไร่"/>
    <n v="2"/>
    <s v="สายพันธุ์"/>
    <n v="1000"/>
    <n v="1000"/>
    <n v="0"/>
    <m/>
    <n v="500"/>
    <n v="500"/>
    <m/>
    <m/>
    <m/>
    <m/>
    <m/>
    <m/>
    <m/>
    <m/>
    <m/>
    <s v="หลากหลาย"/>
  </r>
  <r>
    <n v="658"/>
    <n v="133"/>
    <s v="ศูนย์วิจัยและพัฒนาการเกษตรนครราชสีมา"/>
    <s v="ศวพ.นครราชสีมา"/>
    <s v="สำนักวิจัยและพัฒนาการเกษตรเขตที่ 4"/>
    <x v="8"/>
    <x v="1"/>
    <x v="40"/>
    <x v="58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3. พุทรา 0.5 ไร่"/>
    <n v="1"/>
    <s v="สายพันธุ์"/>
    <n v="2400"/>
    <n v="1000"/>
    <n v="1400"/>
    <m/>
    <n v="500"/>
    <n v="500"/>
    <m/>
    <m/>
    <m/>
    <n v="700"/>
    <m/>
    <m/>
    <n v="700"/>
    <m/>
    <m/>
    <s v="หลากหลาย"/>
  </r>
  <r>
    <n v="659"/>
    <n v="133"/>
    <s v="ศูนย์วิจัยและพัฒนาการเกษตรนครราชสีมา"/>
    <s v="ศวพ.นครราชสีมา"/>
    <s v="สำนักวิจัยและพัฒนาการเกษตรเขตที่ 4"/>
    <x v="8"/>
    <x v="1"/>
    <x v="40"/>
    <x v="58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4. ส้มโอ 0.5 ไร่"/>
    <n v="1"/>
    <s v="สายพันธุ์"/>
    <n v="2000"/>
    <n v="1000"/>
    <n v="1000"/>
    <m/>
    <n v="500"/>
    <n v="500"/>
    <m/>
    <m/>
    <m/>
    <n v="500"/>
    <m/>
    <m/>
    <n v="500"/>
    <m/>
    <m/>
    <s v="หลากหลาย"/>
  </r>
  <r>
    <n v="660"/>
    <n v="133"/>
    <s v="ศูนย์วิจัยและพัฒนาการเกษตรนครราชสีมา"/>
    <s v="ศวพ.นครราชสีมา"/>
    <s v="สำนักวิจัยและพัฒนาการเกษตรเขตที่ 4"/>
    <x v="8"/>
    <x v="1"/>
    <x v="40"/>
    <x v="58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5. แก้วมังกร 0.25 ไร่"/>
    <n v="3"/>
    <s v="สายพันธุ์"/>
    <n v="1000"/>
    <n v="1000"/>
    <n v="0"/>
    <m/>
    <n v="1000"/>
    <m/>
    <m/>
    <m/>
    <m/>
    <m/>
    <m/>
    <m/>
    <m/>
    <m/>
    <m/>
    <s v="หลากหลาย"/>
  </r>
  <r>
    <n v="661"/>
    <n v="133"/>
    <s v="ศูนย์วิจัยและพัฒนาการเกษตรนครราชสีมา"/>
    <s v="ศวพ.นครราชสีมา"/>
    <s v="สำนักวิจัยและพัฒนาการเกษตรเขตที่ 4"/>
    <x v="8"/>
    <x v="1"/>
    <x v="40"/>
    <x v="58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6. ลำไย 0.25 ไร่"/>
    <n v="1"/>
    <s v="สายพันธุ์"/>
    <n v="1000"/>
    <n v="1000"/>
    <n v="0"/>
    <m/>
    <n v="1000"/>
    <m/>
    <m/>
    <m/>
    <m/>
    <m/>
    <m/>
    <m/>
    <m/>
    <m/>
    <m/>
    <s v="หลากหลาย"/>
  </r>
  <r>
    <n v="662"/>
    <n v="133"/>
    <s v="ศูนย์วิจัยและพัฒนาการเกษตรนครราชสีมา"/>
    <s v="ศวพ.นครราชสีมา"/>
    <s v="สำนักวิจัยและพัฒนาการเกษตรเขตที่ 4"/>
    <x v="8"/>
    <x v="1"/>
    <x v="40"/>
    <x v="58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7. มันสำปะหลัง  0.25 ไร่"/>
    <n v="60"/>
    <s v="สายพันธุ์"/>
    <n v="1100"/>
    <n v="1100"/>
    <n v="0"/>
    <m/>
    <n v="500"/>
    <n v="600"/>
    <m/>
    <m/>
    <m/>
    <m/>
    <m/>
    <m/>
    <m/>
    <m/>
    <m/>
    <s v="หลากหลาย"/>
  </r>
  <r>
    <n v="663"/>
    <n v="133"/>
    <s v="ศูนย์วิจัยและพัฒนาการเกษตรนครราชสีมา"/>
    <s v="ศวพ.นครราชสีมา"/>
    <s v="สำนักวิจัยและพัฒนาการเกษตรเขตที่ 4"/>
    <x v="8"/>
    <x v="1"/>
    <x v="40"/>
    <x v="58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8. อ้อย  0.25 ไร่"/>
    <n v="15"/>
    <s v="สายพันธุ์"/>
    <n v="4950"/>
    <n v="1450"/>
    <n v="3500"/>
    <m/>
    <n v="500"/>
    <n v="600"/>
    <n v="350"/>
    <m/>
    <m/>
    <n v="2000"/>
    <m/>
    <m/>
    <n v="1500"/>
    <m/>
    <m/>
    <s v="หลากหลาย"/>
  </r>
  <r>
    <n v="664"/>
    <n v="133"/>
    <s v="ศูนย์วิจัยและพัฒนาการเกษตรนครราชสีมา"/>
    <s v="ศวพ.นครราชสีมา"/>
    <s v="สำนักวิจัยและพัฒนาการเกษตรเขตที่ 4"/>
    <x v="8"/>
    <x v="1"/>
    <x v="40"/>
    <x v="58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9. สบู่ดำ 0.25 ไร่"/>
    <n v="70"/>
    <s v="สายพันธุ์"/>
    <n v="1100"/>
    <n v="1100"/>
    <n v="0"/>
    <m/>
    <n v="500"/>
    <n v="600"/>
    <m/>
    <m/>
    <m/>
    <m/>
    <m/>
    <m/>
    <m/>
    <m/>
    <m/>
    <s v="หลากหลาย"/>
  </r>
  <r>
    <n v="665"/>
    <n v="133"/>
    <s v="ศูนย์วิจัยและพัฒนาการเกษตรนครราชสีมา"/>
    <s v="ศวพ.นครราชสีมา"/>
    <s v="สำนักวิจัยและพัฒนาการเกษตรเขตที่ 4"/>
    <x v="8"/>
    <x v="1"/>
    <x v="40"/>
    <x v="58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10. สมุนไพรท้องถิ่น 0.25 ไร่"/>
    <n v="25"/>
    <s v="สายพันธุ์"/>
    <n v="4600"/>
    <n v="1100"/>
    <n v="3500"/>
    <m/>
    <n v="500"/>
    <n v="600"/>
    <m/>
    <m/>
    <m/>
    <n v="2000"/>
    <m/>
    <m/>
    <n v="1500"/>
    <m/>
    <m/>
    <s v="หลากหลาย"/>
  </r>
  <r>
    <n v="666"/>
    <n v="134"/>
    <s v="ศูนย์วิจัยและพัฒนาการเกษตรโนนสูง "/>
    <s v="ศวพ.โนนสูง "/>
    <s v="สำนักวิจัยและพัฒนาการเกษตรเขตที่ 4"/>
    <x v="8"/>
    <x v="1"/>
    <x v="40"/>
    <x v="59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1. พริก 1 ไร่"/>
    <n v="14"/>
    <s v="สายพันธุ์"/>
    <n v="2200"/>
    <n v="900"/>
    <n v="1300"/>
    <n v="100"/>
    <n v="100"/>
    <n v="100"/>
    <n v="200"/>
    <n v="200"/>
    <n v="200"/>
    <n v="200"/>
    <n v="250"/>
    <n v="250"/>
    <n v="200"/>
    <n v="200"/>
    <n v="200"/>
    <s v="หลากหลาย"/>
  </r>
  <r>
    <n v="667"/>
    <n v="134"/>
    <s v="ศูนย์วิจัยและพัฒนาการเกษตรโนนสูง "/>
    <s v="ศวพ.โนนสูง "/>
    <s v="สำนักวิจัยและพัฒนาการเกษตรเขตที่ 4"/>
    <x v="8"/>
    <x v="1"/>
    <x v="40"/>
    <x v="59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2. สมุนไพรท้องถิ่น 1 ไร่"/>
    <n v="25"/>
    <s v="สายพันธุ์"/>
    <n v="2200"/>
    <n v="1200"/>
    <n v="1000"/>
    <n v="200"/>
    <n v="200"/>
    <n v="200"/>
    <n v="200"/>
    <n v="200"/>
    <n v="200"/>
    <n v="200"/>
    <n v="200"/>
    <n v="200"/>
    <n v="200"/>
    <n v="100"/>
    <n v="100"/>
    <s v="หลากหลาย"/>
  </r>
  <r>
    <n v="668"/>
    <n v="134"/>
    <s v="ศูนย์วิจัยและพัฒนาการเกษตรโนนสูง "/>
    <s v="ศวพ.โนนสูง "/>
    <s v="สำนักวิจัยและพัฒนาการเกษตรเขตที่ 4"/>
    <x v="8"/>
    <x v="1"/>
    <x v="40"/>
    <x v="59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3. มันเทศ 1 ไร่"/>
    <n v="15"/>
    <s v="สายพันธุ์"/>
    <n v="2200"/>
    <n v="900"/>
    <n v="1300"/>
    <n v="200"/>
    <n v="200"/>
    <n v="200"/>
    <n v="100"/>
    <n v="100"/>
    <n v="100"/>
    <n v="250"/>
    <n v="250"/>
    <n v="200"/>
    <n v="200"/>
    <n v="200"/>
    <n v="200"/>
    <s v="หลากหลาย"/>
  </r>
  <r>
    <n v="669"/>
    <n v="134"/>
    <s v="ศูนย์วิจัยและพัฒนาการเกษตรโนนสูง "/>
    <s v="ศวพ.โนนสูง "/>
    <s v="สำนักวิจัยและพัฒนาการเกษตรเขตที่ 4"/>
    <x v="8"/>
    <x v="1"/>
    <x v="40"/>
    <x v="59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4. ทับทิม 1 ไร่"/>
    <n v="8"/>
    <s v="สายพันธุ์"/>
    <n v="2400"/>
    <n v="1200"/>
    <n v="1200"/>
    <n v="100"/>
    <n v="200"/>
    <n v="200"/>
    <n v="200"/>
    <n v="250"/>
    <n v="250"/>
    <n v="200"/>
    <n v="200"/>
    <n v="200"/>
    <n v="250"/>
    <n v="250"/>
    <n v="100"/>
    <s v="หลากหลาย"/>
  </r>
  <r>
    <n v="670"/>
    <n v="132"/>
    <s v="ศูนย์วิจัยและพัฒนาการเกษตรอำนาจเจริญ  "/>
    <s v="ศวพ.อำนาจเจริญ  "/>
    <s v="สำนักวิจัยและพัฒนาการเกษตรเขตที่ 4"/>
    <x v="8"/>
    <x v="1"/>
    <x v="41"/>
    <x v="60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ปาล์มน้ำมัน ดูแลรักษาในสภาพแปลงปลูก 25 ไร่"/>
    <n v="1"/>
    <s v="สายพันธุ์"/>
    <n v="5000"/>
    <n v="2500"/>
    <n v="2500"/>
    <m/>
    <n v="500"/>
    <n v="500"/>
    <n v="500"/>
    <n v="500"/>
    <n v="500"/>
    <n v="500"/>
    <n v="500"/>
    <n v="500"/>
    <n v="500"/>
    <n v="500"/>
    <m/>
    <s v="หลากหลาย"/>
  </r>
  <r>
    <n v="671"/>
    <n v="139"/>
    <s v="ศูนย์วิจัยและพัฒนาการเกษตรมหาสารคาม "/>
    <s v="ศวพ.มหาสารคาม "/>
    <s v="สำนักวิจัยและพัฒนาการเกษตรเขตที่ 4"/>
    <x v="8"/>
    <x v="1"/>
    <x v="42"/>
    <x v="61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1. อ้อย  1 ไร่"/>
    <n v="20"/>
    <s v="สายพันธุ์"/>
    <n v="8000"/>
    <n v="4000"/>
    <n v="4000"/>
    <m/>
    <n v="1000"/>
    <n v="1000"/>
    <m/>
    <m/>
    <n v="2000"/>
    <m/>
    <n v="1000"/>
    <n v="1000"/>
    <m/>
    <n v="1000"/>
    <n v="1000"/>
    <s v="หลากหลาย"/>
  </r>
  <r>
    <n v="672"/>
    <n v="139"/>
    <s v="ศูนย์วิจัยและพัฒนาการเกษตรมหาสารคาม "/>
    <s v="ศวพ.มหาสารคาม "/>
    <s v="สำนักวิจัยและพัฒนาการเกษตรเขตที่ 4"/>
    <x v="8"/>
    <x v="1"/>
    <x v="42"/>
    <x v="61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2. มันสำปะหลัง  1 ไร่"/>
    <n v="19"/>
    <s v="สายพันธุ์"/>
    <n v="8000"/>
    <n v="4000"/>
    <n v="4000"/>
    <m/>
    <n v="1000"/>
    <n v="1000"/>
    <m/>
    <m/>
    <n v="2000"/>
    <m/>
    <n v="1000"/>
    <n v="1000"/>
    <m/>
    <n v="1000"/>
    <n v="1000"/>
    <s v="หลากหลาย"/>
  </r>
  <r>
    <n v="673"/>
    <n v="139"/>
    <s v="ศูนย์วิจัยและพัฒนาการเกษตรมหาสารคาม "/>
    <s v="ศวพ.มหาสารคาม "/>
    <s v="สำนักวิจัยและพัฒนาการเกษตรเขตที่ 4"/>
    <x v="8"/>
    <x v="1"/>
    <x v="42"/>
    <x v="61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3. มันแกว  0.5 ไร่"/>
    <n v="6"/>
    <s v="สายพันธุ์"/>
    <n v="2000"/>
    <n v="1300"/>
    <n v="700"/>
    <m/>
    <n v="1300"/>
    <m/>
    <m/>
    <m/>
    <m/>
    <m/>
    <n v="700"/>
    <m/>
    <m/>
    <m/>
    <m/>
    <s v="หลากหลาย"/>
  </r>
  <r>
    <n v="674"/>
    <n v="139"/>
    <s v="ศูนย์วิจัยและพัฒนาการเกษตรมหาสารคาม "/>
    <s v="ศวพ.มหาสารคาม "/>
    <s v="สำนักวิจัยและพัฒนาการเกษตรเขตที่ 4"/>
    <x v="8"/>
    <x v="1"/>
    <x v="42"/>
    <x v="61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4. คาโลโปโกเนียมซีรูเลียม  0.5 ไร่"/>
    <n v="1"/>
    <s v="สายพันธุ์"/>
    <n v="2000"/>
    <n v="1300"/>
    <n v="700"/>
    <m/>
    <n v="1300"/>
    <m/>
    <m/>
    <m/>
    <m/>
    <m/>
    <n v="700"/>
    <m/>
    <m/>
    <m/>
    <m/>
    <s v="หลากหลาย"/>
  </r>
  <r>
    <n v="675"/>
    <n v="141"/>
    <s v="สำนักวิจัยและพัฒนาการเกษตรเขตที่ 5"/>
    <s v="สวพ.5"/>
    <s v="สำนักวิจัยและพัฒนาการเกษตรเขตที่ 5"/>
    <x v="9"/>
    <x v="6"/>
    <x v="25"/>
    <x v="62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1. พืชสมุนไพร 15 ชนิด ได้แก่ มะขามป้อม เพชรสังฆาต กระชายดำ ฟ้าทะลายโจร ขมิ้นชัน ไพล อัญชัน รางจืด ตะไคร้หอม สังกรณีตรีชวา ป่าช้าหมอง กระดูกไก่ดำ หญ้ารีแพร์ ส้มโอมือ และอบเชย"/>
    <n v="15"/>
    <s v="ชนิด"/>
    <n v="5000"/>
    <n v="5000"/>
    <n v="0"/>
    <m/>
    <m/>
    <n v="2500"/>
    <m/>
    <n v="2500"/>
    <m/>
    <m/>
    <m/>
    <m/>
    <m/>
    <m/>
    <m/>
    <s v="หลากหลาย"/>
  </r>
  <r>
    <n v="676"/>
    <n v="141"/>
    <s v="สำนักวิจัยและพัฒนาการเกษตรเขตที่ 5"/>
    <s v="สวพ.5"/>
    <s v="สำนักวิจัยและพัฒนาการเกษตรเขตที่ 5"/>
    <x v="9"/>
    <x v="6"/>
    <x v="25"/>
    <x v="62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2. ผักพื้นบ้าน 8 ชนิด ได้แก่ ผักแพว ชะอม ต้นแค กะเพรา ผักเชียงดา เตยหอม ชะพลู และข่า"/>
    <n v="8"/>
    <s v="ชนิด"/>
    <n v="5000"/>
    <n v="5000"/>
    <n v="0"/>
    <m/>
    <m/>
    <n v="2500"/>
    <m/>
    <n v="2500"/>
    <m/>
    <m/>
    <m/>
    <m/>
    <m/>
    <m/>
    <m/>
    <s v="หลากหลาย"/>
  </r>
  <r>
    <n v="677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1. มะม่วง"/>
    <n v="7"/>
    <s v="สายพันธุ์"/>
    <n v="2000"/>
    <n v="1000"/>
    <n v="1000"/>
    <m/>
    <m/>
    <m/>
    <m/>
    <n v="1000"/>
    <m/>
    <m/>
    <m/>
    <m/>
    <m/>
    <n v="1000"/>
    <m/>
    <s v="หลากหลาย"/>
  </r>
  <r>
    <n v="678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2. มะนาว"/>
    <n v="2"/>
    <s v="สายพันธุ์"/>
    <n v="2000"/>
    <n v="1000"/>
    <n v="1000"/>
    <m/>
    <n v="1000"/>
    <m/>
    <m/>
    <m/>
    <m/>
    <m/>
    <n v="1000"/>
    <m/>
    <m/>
    <m/>
    <m/>
    <s v="หลากหลาย"/>
  </r>
  <r>
    <n v="679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3. มะขามเปรี้ยว"/>
    <n v="3"/>
    <s v="สายพันธุ์"/>
    <n v="2000"/>
    <n v="2000"/>
    <n v="0"/>
    <m/>
    <m/>
    <m/>
    <m/>
    <n v="2000"/>
    <m/>
    <m/>
    <m/>
    <m/>
    <m/>
    <m/>
    <m/>
    <s v="หลากหลาย"/>
  </r>
  <r>
    <n v="680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4. ไม้ดอกหอม"/>
    <n v="25"/>
    <s v="สายพันธุ์"/>
    <n v="2000"/>
    <n v="1000"/>
    <n v="1000"/>
    <m/>
    <n v="1000"/>
    <m/>
    <m/>
    <m/>
    <m/>
    <m/>
    <n v="1000"/>
    <m/>
    <m/>
    <m/>
    <m/>
    <s v="หลากหลาย"/>
  </r>
  <r>
    <n v="681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5. พืชสมุนไพร"/>
    <n v="15"/>
    <s v="สายพันธุ์"/>
    <n v="2000"/>
    <n v="1000"/>
    <n v="1000"/>
    <m/>
    <m/>
    <m/>
    <m/>
    <n v="1000"/>
    <m/>
    <m/>
    <m/>
    <m/>
    <m/>
    <n v="1000"/>
    <m/>
    <s v="หลากหลาย"/>
  </r>
  <r>
    <n v="682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1. สมุนไพรและไม้หอม"/>
    <n v="250"/>
    <s v="สายพันธุ์"/>
    <n v="6500"/>
    <n v="4000"/>
    <n v="2500"/>
    <m/>
    <m/>
    <n v="2000"/>
    <m/>
    <m/>
    <n v="2000"/>
    <m/>
    <n v="1500"/>
    <m/>
    <n v="1000"/>
    <m/>
    <m/>
    <s v="หลากหลาย"/>
  </r>
  <r>
    <n v="683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2. ปาล์มน้ำมัน"/>
    <n v="7"/>
    <s v="สายพันธุ์"/>
    <n v="6500"/>
    <n v="4500"/>
    <n v="2000"/>
    <m/>
    <n v="2000"/>
    <m/>
    <m/>
    <m/>
    <n v="2500"/>
    <m/>
    <m/>
    <m/>
    <m/>
    <n v="2000"/>
    <m/>
    <s v="หลากหลาย"/>
  </r>
  <r>
    <n v="684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3. มันสำปะหลัง"/>
    <n v="9"/>
    <s v="สายพันธุ์"/>
    <n v="5000"/>
    <n v="3500"/>
    <n v="1500"/>
    <m/>
    <n v="2000"/>
    <m/>
    <m/>
    <n v="1500"/>
    <m/>
    <m/>
    <m/>
    <m/>
    <m/>
    <n v="1500"/>
    <m/>
    <s v="หลากหลาย"/>
  </r>
  <r>
    <n v="685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4. ปทุมมา"/>
    <n v="7"/>
    <s v="สายพันธุ์"/>
    <n v="5000"/>
    <n v="2500"/>
    <n v="2500"/>
    <m/>
    <m/>
    <n v="2500"/>
    <m/>
    <m/>
    <m/>
    <m/>
    <m/>
    <m/>
    <m/>
    <n v="2500"/>
    <m/>
    <s v="หลากหลาย"/>
  </r>
  <r>
    <n v="686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5. ขนุน"/>
    <n v="10"/>
    <s v="สายพันธุ์"/>
    <n v="3000"/>
    <n v="2000"/>
    <n v="1000"/>
    <m/>
    <m/>
    <n v="2000"/>
    <m/>
    <m/>
    <m/>
    <m/>
    <n v="1000"/>
    <m/>
    <m/>
    <m/>
    <m/>
    <s v="หลากหลาย"/>
  </r>
  <r>
    <n v="687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6. ไผ่เศรษฐกิจ"/>
    <n v="11"/>
    <s v="สายพันธุ์"/>
    <n v="3000"/>
    <n v="1500"/>
    <n v="1500"/>
    <m/>
    <m/>
    <n v="1500"/>
    <m/>
    <m/>
    <m/>
    <m/>
    <m/>
    <m/>
    <m/>
    <n v="1500"/>
    <m/>
    <s v="หลากหลาย"/>
  </r>
  <r>
    <n v="688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7. มะนาว"/>
    <n v="8"/>
    <s v="สายพันธุ์"/>
    <n v="4000"/>
    <n v="2000"/>
    <n v="2000"/>
    <m/>
    <n v="2000"/>
    <m/>
    <m/>
    <m/>
    <m/>
    <m/>
    <n v="2000"/>
    <m/>
    <m/>
    <m/>
    <m/>
    <s v="หลากหลาย"/>
  </r>
  <r>
    <n v="689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1. มะเฟือง"/>
    <n v="24"/>
    <s v="สายพันธุ์"/>
    <n v="19670"/>
    <n v="9835"/>
    <n v="9835"/>
    <m/>
    <n v="9835"/>
    <m/>
    <m/>
    <m/>
    <m/>
    <n v="9835"/>
    <m/>
    <m/>
    <m/>
    <m/>
    <m/>
    <s v="หลากหลาย"/>
  </r>
  <r>
    <n v="690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2. ทุเรียนเทศ"/>
    <n v="2"/>
    <s v="สายพันธุ์"/>
    <n v="4910"/>
    <n v="2455"/>
    <n v="2455"/>
    <m/>
    <n v="2455"/>
    <m/>
    <m/>
    <m/>
    <m/>
    <n v="2455"/>
    <m/>
    <m/>
    <m/>
    <m/>
    <m/>
    <s v="หลากหลาย"/>
  </r>
  <r>
    <n v="691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3. กระท้อน"/>
    <n v="5"/>
    <s v="สายพันธุ์"/>
    <n v="6550"/>
    <n v="3275"/>
    <n v="3275"/>
    <m/>
    <n v="3275"/>
    <m/>
    <m/>
    <m/>
    <m/>
    <n v="3275"/>
    <m/>
    <m/>
    <m/>
    <m/>
    <m/>
    <s v="หลากหลาย"/>
  </r>
  <r>
    <n v="692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4. มะม่วงหิมพานต์"/>
    <n v="5"/>
    <s v="สายพันธุ์"/>
    <n v="6550"/>
    <n v="3275"/>
    <n v="3275"/>
    <m/>
    <n v="3275"/>
    <m/>
    <m/>
    <m/>
    <m/>
    <n v="3275"/>
    <m/>
    <m/>
    <m/>
    <m/>
    <m/>
    <s v="หลากหลาย"/>
  </r>
  <r>
    <n v="693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5. กราวเครือ"/>
    <n v="1"/>
    <s v="สายพันธุ์"/>
    <n v="1640"/>
    <n v="820"/>
    <n v="820"/>
    <m/>
    <n v="820"/>
    <m/>
    <m/>
    <m/>
    <m/>
    <n v="820"/>
    <m/>
    <m/>
    <m/>
    <m/>
    <m/>
    <s v="หลากหลาย"/>
  </r>
  <r>
    <n v="694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6. มะนาว"/>
    <n v="3"/>
    <s v="สายพันธุ์"/>
    <n v="3280"/>
    <n v="1640"/>
    <n v="1640"/>
    <m/>
    <n v="1640"/>
    <m/>
    <m/>
    <m/>
    <m/>
    <n v="1640"/>
    <m/>
    <m/>
    <m/>
    <m/>
    <m/>
    <s v="หลากหลาย"/>
  </r>
  <r>
    <n v="695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7. มะพร้าวน้ำหอม"/>
    <n v="1"/>
    <s v="สายพันธุ์"/>
    <n v="32780"/>
    <n v="16390"/>
    <n v="16390"/>
    <m/>
    <n v="16390"/>
    <m/>
    <m/>
    <m/>
    <m/>
    <n v="16390"/>
    <m/>
    <m/>
    <m/>
    <m/>
    <m/>
    <s v="หลากหลาย"/>
  </r>
  <r>
    <n v="696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8. สับปะรด"/>
    <n v="40"/>
    <s v="สายพันธุ์"/>
    <n v="6660"/>
    <n v="3330"/>
    <n v="3330"/>
    <m/>
    <n v="3330"/>
    <m/>
    <m/>
    <m/>
    <m/>
    <n v="3330"/>
    <m/>
    <m/>
    <m/>
    <m/>
    <m/>
    <s v="หลากหลาย"/>
  </r>
  <r>
    <n v="697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9. ไผ่"/>
    <n v="1"/>
    <s v="สายพันธุ์"/>
    <n v="1640"/>
    <n v="820"/>
    <n v="820"/>
    <m/>
    <n v="820"/>
    <m/>
    <m/>
    <m/>
    <m/>
    <n v="820"/>
    <m/>
    <m/>
    <m/>
    <m/>
    <m/>
    <s v="หลากหลาย"/>
  </r>
  <r>
    <n v="698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10. ฝรั่ง"/>
    <n v="3"/>
    <s v="สายพันธุ์"/>
    <n v="4920"/>
    <n v="2460"/>
    <n v="2460"/>
    <m/>
    <n v="2460"/>
    <m/>
    <m/>
    <m/>
    <m/>
    <n v="2460"/>
    <m/>
    <m/>
    <m/>
    <m/>
    <m/>
    <s v="หลากหลาย"/>
  </r>
  <r>
    <n v="699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11. ทับทิม"/>
    <n v="8"/>
    <s v="สายพันธุ์"/>
    <n v="11400"/>
    <n v="5700"/>
    <n v="5700"/>
    <m/>
    <n v="5700"/>
    <m/>
    <m/>
    <m/>
    <m/>
    <n v="5700"/>
    <m/>
    <m/>
    <m/>
    <m/>
    <m/>
    <s v="หลากหลาย"/>
  </r>
  <r>
    <n v="700"/>
    <n v="146"/>
    <s v="ศูนย์วิจัยและพัฒนาการเกษตรปทุมธานี "/>
    <s v="ศวพ.ปทุมธานี "/>
    <s v="สำนักวิจัยและพัฒนาการเกษตรเขตที่ 5"/>
    <x v="9"/>
    <x v="6"/>
    <x v="22"/>
    <x v="6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1. สมุนไพร 3 ไร่"/>
    <n v="3"/>
    <s v="สายพันธุ์"/>
    <n v="17500"/>
    <n v="2000"/>
    <n v="15500"/>
    <m/>
    <n v="1000"/>
    <n v="1000"/>
    <m/>
    <m/>
    <m/>
    <n v="5000"/>
    <n v="5000"/>
    <n v="1000"/>
    <n v="1000"/>
    <n v="2500"/>
    <n v="1000"/>
    <s v="หลากหลาย"/>
  </r>
  <r>
    <n v="701"/>
    <n v="146"/>
    <s v="ศูนย์วิจัยและพัฒนาการเกษตรปทุมธานี "/>
    <s v="ศวพ.ปทุมธานี "/>
    <s v="สำนักวิจัยและพัฒนาการเกษตรเขตที่ 5"/>
    <x v="9"/>
    <x v="6"/>
    <x v="22"/>
    <x v="6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2. ผลไม้ 2 ไร่"/>
    <n v="2"/>
    <s v="ชนิด"/>
    <n v="17500"/>
    <n v="2000"/>
    <n v="15500"/>
    <m/>
    <n v="1000"/>
    <n v="1000"/>
    <m/>
    <m/>
    <m/>
    <n v="5000"/>
    <n v="5000"/>
    <n v="1000"/>
    <n v="1000"/>
    <n v="2500"/>
    <n v="1000"/>
    <s v="หลากหลาย"/>
  </r>
  <r>
    <n v="702"/>
    <n v="146"/>
    <s v="ศูนย์วิจัยและพัฒนาการเกษตรปทุมธานี "/>
    <s v="ศวพ.ปทุมธานี "/>
    <s v="สำนักวิจัยและพัฒนาการเกษตรเขตที่ 5"/>
    <x v="9"/>
    <x v="6"/>
    <x v="22"/>
    <x v="6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3. ปาล์มน้ำมัน 10 ไร่"/>
    <n v="4"/>
    <s v="สายพันธุ์"/>
    <n v="65000"/>
    <n v="6000"/>
    <n v="59000"/>
    <m/>
    <n v="3000"/>
    <n v="3000"/>
    <m/>
    <m/>
    <m/>
    <n v="25000"/>
    <n v="20000"/>
    <n v="3000"/>
    <n v="3000"/>
    <n v="5000"/>
    <n v="3000"/>
    <s v="หลากหลาย"/>
  </r>
  <r>
    <n v="703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1. มันสำปะหลัง 100 ไร่"/>
    <n v="10"/>
    <s v="สายพันธุ์"/>
    <n v="50000"/>
    <n v="25000"/>
    <n v="25000"/>
    <m/>
    <n v="5000"/>
    <n v="10000"/>
    <n v="10000"/>
    <m/>
    <m/>
    <n v="10000"/>
    <n v="10000"/>
    <m/>
    <m/>
    <n v="5000"/>
    <m/>
    <s v="หลากหลาย"/>
  </r>
  <r>
    <n v="704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2. อ้อย 2 ไร่"/>
    <n v="4"/>
    <s v="สายพันธุ์"/>
    <n v="10000"/>
    <n v="5000"/>
    <n v="5000"/>
    <m/>
    <m/>
    <n v="2500"/>
    <n v="2500"/>
    <m/>
    <m/>
    <m/>
    <n v="2500"/>
    <n v="2500"/>
    <m/>
    <m/>
    <m/>
    <s v="หลากหลาย"/>
  </r>
  <r>
    <n v="705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3. ไม้ผล 2 ไร่"/>
    <n v="20"/>
    <s v="สายพันธุ์"/>
    <n v="15000"/>
    <n v="5000"/>
    <n v="10000"/>
    <m/>
    <m/>
    <n v="2500"/>
    <n v="2500"/>
    <m/>
    <m/>
    <n v="2500"/>
    <n v="2500"/>
    <m/>
    <n v="2500"/>
    <n v="2500"/>
    <m/>
    <s v="หลากหลาย"/>
  </r>
  <r>
    <n v="706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4. พืชสมุนไพร 0.2 ไร่"/>
    <n v="15"/>
    <s v="สายพันธุ์"/>
    <n v="5000"/>
    <n v="2500"/>
    <n v="2500"/>
    <m/>
    <m/>
    <m/>
    <n v="2500"/>
    <m/>
    <m/>
    <m/>
    <n v="2500"/>
    <m/>
    <m/>
    <m/>
    <m/>
    <s v="หลากหลาย"/>
  </r>
  <r>
    <n v="707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5. มะม่วง 2 ไร่"/>
    <n v="4"/>
    <s v="สายพันธุ์"/>
    <n v="5000"/>
    <n v="2500"/>
    <n v="2500"/>
    <m/>
    <m/>
    <m/>
    <n v="2500"/>
    <m/>
    <m/>
    <m/>
    <n v="2500"/>
    <m/>
    <m/>
    <m/>
    <m/>
    <s v="หลากหลาย"/>
  </r>
  <r>
    <n v="708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6. มะนาว (แป้นพิจิตร1) 2 ไร่"/>
    <n v="1"/>
    <s v="สายพันธุ์"/>
    <n v="5000"/>
    <n v="2500"/>
    <n v="2500"/>
    <m/>
    <m/>
    <m/>
    <n v="2500"/>
    <m/>
    <m/>
    <m/>
    <n v="2500"/>
    <m/>
    <m/>
    <m/>
    <m/>
    <s v="หลากหลาย"/>
  </r>
  <r>
    <n v="709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7. ชมพู่ (ทับทิมจันทร์) 2 ไร่"/>
    <n v="1"/>
    <s v="สายพันธุ์"/>
    <n v="5000"/>
    <n v="2500"/>
    <n v="2500"/>
    <m/>
    <m/>
    <m/>
    <n v="2500"/>
    <m/>
    <m/>
    <m/>
    <n v="2500"/>
    <m/>
    <m/>
    <m/>
    <m/>
    <s v="หลากหลาย"/>
  </r>
  <r>
    <n v="710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8. ผลฝรั่ง (กิมจู) 2 ไร่"/>
    <n v="1"/>
    <s v="สายพันธุ์"/>
    <n v="5000"/>
    <n v="2500"/>
    <n v="2500"/>
    <m/>
    <m/>
    <m/>
    <n v="2500"/>
    <m/>
    <m/>
    <m/>
    <n v="2500"/>
    <m/>
    <m/>
    <m/>
    <m/>
    <s v="หลากหลาย"/>
  </r>
  <r>
    <n v="711"/>
    <n v="148"/>
    <s v="ศูนย์วิจัยและพัฒนาการเกษตรนครปฐม  "/>
    <s v="ศวพ.นครปฐม  "/>
    <s v="สำนักวิจัยและพัฒนาการเกษตรเขตที่ 5"/>
    <x v="9"/>
    <x v="6"/>
    <x v="47"/>
    <x v="68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มะนาว ชมพู่ ฝรั่ง กล้วย"/>
    <n v="2"/>
    <s v="สายพันธุ์"/>
    <n v="10000"/>
    <n v="5000"/>
    <n v="5000"/>
    <m/>
    <m/>
    <n v="2500"/>
    <m/>
    <n v="2500"/>
    <m/>
    <m/>
    <n v="2500"/>
    <m/>
    <m/>
    <n v="2500"/>
    <m/>
    <s v="หลากหลาย"/>
  </r>
  <r>
    <n v="712"/>
    <n v="149"/>
    <s v="ศูนย์วิจัยและพัฒนาการเกษตรนครสวรรค์  "/>
    <s v="ศวพ.นครสวรรค์  "/>
    <s v="สำนักวิจัยและพัฒนาการเกษตรเขตที่ 5"/>
    <x v="9"/>
    <x v="6"/>
    <x v="21"/>
    <x v="69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1. มันสำปะหลัง 0.5 ไร่"/>
    <n v="17"/>
    <s v="สายพันธุ์"/>
    <n v="4000"/>
    <n v="3000"/>
    <n v="1000"/>
    <m/>
    <m/>
    <n v="1500"/>
    <m/>
    <n v="1500"/>
    <m/>
    <m/>
    <n v="1000"/>
    <m/>
    <m/>
    <m/>
    <m/>
    <s v="หลากหลาย"/>
  </r>
  <r>
    <n v="713"/>
    <n v="149"/>
    <s v="ศูนย์วิจัยและพัฒนาการเกษตรนครสวรรค์  "/>
    <s v="ศวพ.นครสวรรค์  "/>
    <s v="สำนักวิจัยและพัฒนาการเกษตรเขตที่ 5"/>
    <x v="9"/>
    <x v="6"/>
    <x v="21"/>
    <x v="69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2. มะม่วง 0.5 ไร่"/>
    <n v="20"/>
    <s v="สายพันธุ์"/>
    <n v="4000"/>
    <n v="3000"/>
    <n v="1000"/>
    <m/>
    <m/>
    <n v="1500"/>
    <m/>
    <n v="1500"/>
    <m/>
    <m/>
    <n v="1000"/>
    <m/>
    <m/>
    <m/>
    <m/>
    <s v="หลากหลาย"/>
  </r>
  <r>
    <n v="714"/>
    <n v="149"/>
    <s v="ศูนย์วิจัยและพัฒนาการเกษตรนครสวรรค์  "/>
    <s v="ศวพ.นครสวรรค์  "/>
    <s v="สำนักวิจัยและพัฒนาการเกษตรเขตที่ 5"/>
    <x v="9"/>
    <x v="6"/>
    <x v="21"/>
    <x v="69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3. ไผ่ 1 ไร่"/>
    <n v="20"/>
    <s v="สายพันธุ์"/>
    <n v="3000"/>
    <n v="3000"/>
    <n v="0"/>
    <m/>
    <m/>
    <n v="1500"/>
    <m/>
    <n v="1500"/>
    <m/>
    <m/>
    <m/>
    <m/>
    <m/>
    <m/>
    <m/>
    <s v="หลากหลาย"/>
  </r>
  <r>
    <n v="715"/>
    <n v="149"/>
    <s v="ศูนย์วิจัยและพัฒนาการเกษตรนครสวรรค์  "/>
    <s v="ศวพ.นครสวรรค์  "/>
    <s v="สำนักวิจัยและพัฒนาการเกษตรเขตที่ 5"/>
    <x v="9"/>
    <x v="6"/>
    <x v="21"/>
    <x v="69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4. สบู่ดำ 1 ไร่"/>
    <n v="20"/>
    <s v="สายพันธุ์"/>
    <n v="3000"/>
    <n v="3000"/>
    <n v="0"/>
    <m/>
    <m/>
    <n v="1500"/>
    <m/>
    <n v="1500"/>
    <m/>
    <m/>
    <m/>
    <m/>
    <m/>
    <m/>
    <m/>
    <s v="หลากหลาย"/>
  </r>
  <r>
    <n v="716"/>
    <n v="151"/>
    <s v="ศูนย์วิจัยและพัฒนาการเกษตรจันทบุรี "/>
    <s v="ศวพ.จันทบุรี "/>
    <s v="สำนักวิจัยและพัฒนาการเกษตรเขตที่ 6"/>
    <x v="10"/>
    <x v="4"/>
    <x v="15"/>
    <x v="70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สมุนไพรและสวนป่า 10 ไร่"/>
    <m/>
    <s v="สายพันธุ์"/>
    <n v="50000"/>
    <n v="50000"/>
    <n v="0"/>
    <m/>
    <m/>
    <n v="25000"/>
    <m/>
    <m/>
    <n v="25000"/>
    <m/>
    <m/>
    <m/>
    <m/>
    <m/>
    <m/>
    <s v="หลากหลาย"/>
  </r>
  <r>
    <n v="717"/>
    <n v="154"/>
    <s v="ศูนย์วิจัยและพัฒนาการเกษตรปราจีนบุรี "/>
    <s v="ศวพ.ปราจีนบุรี "/>
    <s v="สำนักวิจัยและพัฒนาการเกษตรเขตที่ 6"/>
    <x v="10"/>
    <x v="4"/>
    <x v="14"/>
    <x v="71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ลาน 0.5 ไร่"/>
    <n v="1"/>
    <s v="สายพันธุ์"/>
    <n v="2000"/>
    <n v="2000"/>
    <n v="0"/>
    <m/>
    <m/>
    <n v="2000"/>
    <m/>
    <m/>
    <m/>
    <m/>
    <m/>
    <m/>
    <m/>
    <m/>
    <m/>
    <s v="หลากหลาย"/>
  </r>
  <r>
    <n v="718"/>
    <n v="154"/>
    <s v="ศูนย์วิจัยและพัฒนาการเกษตรปราจีนบุรี "/>
    <s v="ศวพ.ปราจีนบุรี "/>
    <s v="สำนักวิจัยและพัฒนาการเกษตรเขตที่ 6"/>
    <x v="10"/>
    <x v="4"/>
    <x v="14"/>
    <x v="71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มะม่วง  0.5 ไร่"/>
    <n v="8"/>
    <s v="สายพันธุ์"/>
    <n v="3000"/>
    <n v="3000"/>
    <n v="0"/>
    <m/>
    <m/>
    <n v="3000"/>
    <m/>
    <m/>
    <m/>
    <m/>
    <m/>
    <m/>
    <m/>
    <m/>
    <m/>
    <s v="หลากหลาย"/>
  </r>
  <r>
    <n v="719"/>
    <n v="152"/>
    <s v="ศูนย์วิจัยและพัฒนาการเกษตรระยอง "/>
    <s v="ศวพ.ระยอง "/>
    <s v="สำนักวิจัยและพัฒนาการเกษตรเขตที่ 6"/>
    <x v="10"/>
    <x v="4"/>
    <x v="26"/>
    <x v="72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1. มะม่วง 0.5 ไร่"/>
    <n v="2"/>
    <s v="สายพันธุ์"/>
    <n v="2000"/>
    <n v="1000"/>
    <n v="1000"/>
    <m/>
    <m/>
    <n v="1000"/>
    <m/>
    <m/>
    <m/>
    <n v="1000"/>
    <m/>
    <m/>
    <m/>
    <m/>
    <m/>
    <s v="หลากหลาย"/>
  </r>
  <r>
    <n v="720"/>
    <n v="152"/>
    <s v="ศูนย์วิจัยและพัฒนาการเกษตรระยอง "/>
    <s v="ศวพ.ระยอง "/>
    <s v="สำนักวิจัยและพัฒนาการเกษตรเขตที่ 6"/>
    <x v="10"/>
    <x v="4"/>
    <x v="26"/>
    <x v="72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2. ลำไย 0.5 ไร่"/>
    <n v="1"/>
    <s v="สายพันธุ์"/>
    <n v="2000"/>
    <n v="1000"/>
    <n v="1000"/>
    <m/>
    <m/>
    <n v="1000"/>
    <m/>
    <m/>
    <m/>
    <n v="1000"/>
    <m/>
    <m/>
    <m/>
    <m/>
    <m/>
    <s v="หลากหลาย"/>
  </r>
  <r>
    <n v="721"/>
    <n v="152"/>
    <s v="ศูนย์วิจัยและพัฒนาการเกษตรระยอง "/>
    <s v="ศวพ.ระยอง "/>
    <s v="สำนักวิจัยและพัฒนาการเกษตรเขตที่ 6"/>
    <x v="10"/>
    <x v="4"/>
    <x v="26"/>
    <x v="72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3. เงาะ 0.5 ไร่"/>
    <n v="2"/>
    <s v="สายพันธุ์"/>
    <n v="2000"/>
    <n v="1000"/>
    <n v="1000"/>
    <m/>
    <m/>
    <n v="1000"/>
    <m/>
    <m/>
    <m/>
    <n v="1000"/>
    <m/>
    <m/>
    <m/>
    <m/>
    <m/>
    <s v="หลากหลาย"/>
  </r>
  <r>
    <n v="722"/>
    <n v="152"/>
    <s v="ศูนย์วิจัยและพัฒนาการเกษตรระยอง "/>
    <s v="ศวพ.ระยอง "/>
    <s v="สำนักวิจัยและพัฒนาการเกษตรเขตที่ 6"/>
    <x v="10"/>
    <x v="4"/>
    <x v="26"/>
    <x v="72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4. มังคุด 0.5 ไร่"/>
    <n v="1"/>
    <s v="สายพันธุ์"/>
    <n v="2000"/>
    <n v="1000"/>
    <n v="1000"/>
    <m/>
    <m/>
    <n v="1000"/>
    <m/>
    <m/>
    <m/>
    <n v="1000"/>
    <m/>
    <m/>
    <m/>
    <m/>
    <m/>
    <s v="หลากหลาย"/>
  </r>
  <r>
    <n v="723"/>
    <n v="152"/>
    <s v="ศูนย์วิจัยและพัฒนาการเกษตรระยอง "/>
    <s v="ศวพ.ระยอง "/>
    <s v="สำนักวิจัยและพัฒนาการเกษตรเขตที่ 6"/>
    <x v="10"/>
    <x v="4"/>
    <x v="26"/>
    <x v="72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5. สับปะรด 0.5 ไร่"/>
    <n v="2"/>
    <s v="สายพันธุ์"/>
    <n v="2000"/>
    <n v="1000"/>
    <n v="1000"/>
    <m/>
    <m/>
    <n v="1000"/>
    <m/>
    <m/>
    <m/>
    <n v="1000"/>
    <m/>
    <m/>
    <m/>
    <m/>
    <m/>
    <s v="หลากหลาย"/>
  </r>
  <r>
    <n v="724"/>
    <n v="162"/>
    <s v="ศูนย์วิจัยและพัฒนาการเกษตรสุราษฎร์ธานี"/>
    <s v="ศวพ.สุราษฎร์ธานี"/>
    <s v="สำนักวิจัยและพัฒนาการเกษตรเขตที่ 7"/>
    <x v="11"/>
    <x v="5"/>
    <x v="16"/>
    <x v="73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1. ยางพารา  80 ไร่"/>
    <n v="42"/>
    <s v="สายพันธุ์"/>
    <n v="10000"/>
    <n v="6000"/>
    <n v="4000"/>
    <m/>
    <m/>
    <n v="2000"/>
    <m/>
    <n v="2000"/>
    <n v="2000"/>
    <m/>
    <n v="2000"/>
    <m/>
    <n v="2000"/>
    <m/>
    <m/>
    <s v="หลากหลาย"/>
  </r>
  <r>
    <n v="725"/>
    <n v="162"/>
    <s v="ศูนย์วิจัยและพัฒนาการเกษตรสุราษฎร์ธานี"/>
    <s v="ศวพ.สุราษฎร์ธานี"/>
    <s v="สำนักวิจัยและพัฒนาการเกษตรเขตที่ 7"/>
    <x v="11"/>
    <x v="5"/>
    <x v="16"/>
    <x v="73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2. มังคุด 3 ไร่"/>
    <n v="1"/>
    <s v="สายพันธุ์"/>
    <n v="5000"/>
    <n v="3000"/>
    <n v="2000"/>
    <m/>
    <m/>
    <n v="1000"/>
    <m/>
    <n v="1000"/>
    <n v="1000"/>
    <m/>
    <n v="1000"/>
    <m/>
    <n v="1000"/>
    <m/>
    <m/>
    <s v="หลากหลาย"/>
  </r>
  <r>
    <n v="726"/>
    <n v="162"/>
    <s v="ศูนย์วิจัยและพัฒนาการเกษตรสุราษฎร์ธานี"/>
    <s v="ศวพ.สุราษฎร์ธานี"/>
    <s v="สำนักวิจัยและพัฒนาการเกษตรเขตที่ 7"/>
    <x v="11"/>
    <x v="5"/>
    <x v="16"/>
    <x v="73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3. ลองกอง 6 ไร่"/>
    <n v="1"/>
    <s v="สายพันธุ์"/>
    <n v="8000"/>
    <n v="4000"/>
    <n v="4000"/>
    <m/>
    <m/>
    <n v="2000"/>
    <m/>
    <n v="1000"/>
    <n v="1000"/>
    <m/>
    <n v="2000"/>
    <m/>
    <n v="2000"/>
    <m/>
    <m/>
    <s v="หลากหลาย"/>
  </r>
  <r>
    <n v="727"/>
    <n v="162"/>
    <s v="ศูนย์วิจัยและพัฒนาการเกษตรสุราษฎร์ธานี"/>
    <s v="ศวพ.สุราษฎร์ธานี"/>
    <s v="สำนักวิจัยและพัฒนาการเกษตรเขตที่ 7"/>
    <x v="11"/>
    <x v="5"/>
    <x v="16"/>
    <x v="73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4. ปาล์มน้ำมัน  50 ไร่"/>
    <n v="11"/>
    <s v="สายพันธุ์"/>
    <n v="9000"/>
    <n v="5000"/>
    <n v="4000"/>
    <m/>
    <m/>
    <n v="2000"/>
    <m/>
    <n v="1000"/>
    <n v="2000"/>
    <m/>
    <n v="2000"/>
    <m/>
    <n v="2000"/>
    <m/>
    <m/>
    <s v="หลากหลาย"/>
  </r>
  <r>
    <n v="728"/>
    <n v="162"/>
    <s v="ศูนย์วิจัยและพัฒนาการเกษตรสุราษฎร์ธานี"/>
    <s v="ศวพ.สุราษฎร์ธานี"/>
    <s v="สำนักวิจัยและพัฒนาการเกษตรเขตที่ 7"/>
    <x v="11"/>
    <x v="5"/>
    <x v="16"/>
    <x v="73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5. ทุเรียน 20 ไร่"/>
    <n v="24"/>
    <s v="สายพันธุ์"/>
    <n v="6000"/>
    <n v="3000"/>
    <n v="3000"/>
    <m/>
    <m/>
    <n v="1000"/>
    <m/>
    <n v="1000"/>
    <n v="1000"/>
    <m/>
    <n v="2000"/>
    <m/>
    <n v="1000"/>
    <m/>
    <m/>
    <s v="หลากหลาย"/>
  </r>
  <r>
    <n v="729"/>
    <n v="162"/>
    <s v="ศูนย์วิจัยและพัฒนาการเกษตรสุราษฎร์ธานี"/>
    <s v="ศวพ.สุราษฎร์ธานี"/>
    <s v="สำนักวิจัยและพัฒนาการเกษตรเขตที่ 7"/>
    <x v="11"/>
    <x v="5"/>
    <x v="16"/>
    <x v="73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6. มะพร้าว 5 ไร่"/>
    <n v="1"/>
    <s v="สายพันธุ์"/>
    <n v="5000"/>
    <n v="3000"/>
    <n v="2000"/>
    <m/>
    <m/>
    <n v="1000"/>
    <m/>
    <n v="1000"/>
    <n v="1000"/>
    <m/>
    <n v="1000"/>
    <m/>
    <n v="1000"/>
    <m/>
    <m/>
    <s v="หลากหลาย"/>
  </r>
  <r>
    <n v="730"/>
    <n v="157"/>
    <s v="ศูนย์วิจัยและพัฒนาการเกษตรชุมพร "/>
    <s v="ศวพ.ชุมพร "/>
    <s v="สำนักวิจัยและพัฒนาการเกษตรเขตที่ 7"/>
    <x v="11"/>
    <x v="5"/>
    <x v="28"/>
    <x v="7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1. กล้วยเล็บมือนาง"/>
    <n v="1"/>
    <s v="สายพันธุ์"/>
    <n v="3800"/>
    <n v="3800"/>
    <n v="0"/>
    <m/>
    <n v="3800"/>
    <m/>
    <m/>
    <m/>
    <m/>
    <m/>
    <m/>
    <m/>
    <m/>
    <m/>
    <m/>
    <s v="หลากหลาย"/>
  </r>
  <r>
    <n v="731"/>
    <n v="157"/>
    <s v="ศูนย์วิจัยและพัฒนาการเกษตรชุมพร "/>
    <s v="ศวพ.ชุมพร "/>
    <s v="สำนักวิจัยและพัฒนาการเกษตรเขตที่ 7"/>
    <x v="11"/>
    <x v="5"/>
    <x v="28"/>
    <x v="7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2. ผักเหลียง"/>
    <n v="1"/>
    <s v="ชนิด"/>
    <n v="5050"/>
    <n v="5050"/>
    <n v="0"/>
    <m/>
    <n v="5050"/>
    <m/>
    <m/>
    <m/>
    <m/>
    <m/>
    <m/>
    <m/>
    <m/>
    <m/>
    <m/>
    <s v="หลากหลาย"/>
  </r>
  <r>
    <n v="732"/>
    <n v="157"/>
    <s v="ศูนย์วิจัยและพัฒนาการเกษตรชุมพร "/>
    <s v="ศวพ.ชุมพร "/>
    <s v="สำนักวิจัยและพัฒนาการเกษตรเขตที่ 7"/>
    <x v="11"/>
    <x v="5"/>
    <x v="28"/>
    <x v="7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3. ปาล์มน้ำมัน"/>
    <n v="2"/>
    <s v="สายพันธุ์"/>
    <n v="12020"/>
    <n v="12020"/>
    <n v="0"/>
    <m/>
    <m/>
    <n v="7000"/>
    <n v="5020"/>
    <m/>
    <m/>
    <m/>
    <m/>
    <m/>
    <m/>
    <m/>
    <m/>
    <s v="หลากหลาย"/>
  </r>
  <r>
    <n v="733"/>
    <n v="157"/>
    <s v="ศูนย์วิจัยและพัฒนาการเกษตรชุมพร "/>
    <s v="ศวพ.ชุมพร "/>
    <s v="สำนักวิจัยและพัฒนาการเกษตรเขตที่ 7"/>
    <x v="11"/>
    <x v="5"/>
    <x v="28"/>
    <x v="7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4. กล้วยน้ำว้า"/>
    <n v="1"/>
    <s v="สายพันธุ์"/>
    <n v="2000"/>
    <n v="0"/>
    <n v="2000"/>
    <m/>
    <m/>
    <m/>
    <m/>
    <m/>
    <m/>
    <n v="2000"/>
    <m/>
    <m/>
    <m/>
    <m/>
    <m/>
    <s v="หลากหลาย"/>
  </r>
  <r>
    <n v="734"/>
    <n v="157"/>
    <s v="ศูนย์วิจัยและพัฒนาการเกษตรชุมพร "/>
    <s v="ศวพ.ชุมพร "/>
    <s v="สำนักวิจัยและพัฒนาการเกษตรเขตที่ 7"/>
    <x v="11"/>
    <x v="5"/>
    <x v="28"/>
    <x v="7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5. แปลงรวบรวมพันธุ์ทุเรียน"/>
    <n v="5"/>
    <s v="สายพันธุ์"/>
    <n v="2000"/>
    <n v="0"/>
    <n v="2000"/>
    <m/>
    <m/>
    <m/>
    <m/>
    <m/>
    <m/>
    <n v="2000"/>
    <m/>
    <m/>
    <m/>
    <m/>
    <m/>
    <s v="หลากหลาย"/>
  </r>
  <r>
    <n v="735"/>
    <n v="157"/>
    <s v="ศูนย์วิจัยและพัฒนาการเกษตรชุมพร "/>
    <s v="ศวพ.ชุมพร "/>
    <s v="สำนักวิจัยและพัฒนาการเกษตรเขตที่ 7"/>
    <x v="11"/>
    <x v="5"/>
    <x v="28"/>
    <x v="7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6. ส้มโอทับทิมสยาม"/>
    <n v="1"/>
    <s v="สายพันธุ์"/>
    <n v="3480"/>
    <n v="2500"/>
    <n v="980"/>
    <m/>
    <m/>
    <m/>
    <m/>
    <m/>
    <n v="2500"/>
    <n v="980"/>
    <m/>
    <m/>
    <m/>
    <m/>
    <m/>
    <s v="หลากหลาย"/>
  </r>
  <r>
    <n v="736"/>
    <n v="157"/>
    <s v="ศูนย์วิจัยและพัฒนาการเกษตรชุมพร "/>
    <s v="ศวพ.ชุมพร "/>
    <s v="สำนักวิจัยและพัฒนาการเกษตรเขตที่ 7"/>
    <x v="11"/>
    <x v="5"/>
    <x v="28"/>
    <x v="7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7. จำปาดะ"/>
    <n v="1"/>
    <s v="สายพันธุ์"/>
    <n v="2500"/>
    <n v="2500"/>
    <n v="0"/>
    <m/>
    <m/>
    <m/>
    <m/>
    <n v="2500"/>
    <m/>
    <m/>
    <m/>
    <m/>
    <m/>
    <m/>
    <m/>
    <s v="หลากหลาย"/>
  </r>
  <r>
    <n v="737"/>
    <n v="157"/>
    <s v="ศูนย์วิจัยและพัฒนาการเกษตรชุมพร "/>
    <s v="ศวพ.ชุมพร "/>
    <s v="สำนักวิจัยและพัฒนาการเกษตรเขตที่ 7"/>
    <x v="11"/>
    <x v="5"/>
    <x v="28"/>
    <x v="7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8. สตอนอกฤดู"/>
    <n v="1"/>
    <s v="สายพันธุ์"/>
    <n v="5650"/>
    <n v="5650"/>
    <n v="0"/>
    <m/>
    <m/>
    <m/>
    <m/>
    <n v="3000"/>
    <n v="2650"/>
    <m/>
    <m/>
    <m/>
    <m/>
    <m/>
    <m/>
    <s v="หลากหลาย"/>
  </r>
  <r>
    <n v="738"/>
    <n v="157"/>
    <s v="ศูนย์วิจัยและพัฒนาการเกษตรชุมพร "/>
    <s v="ศวพ.ชุมพร "/>
    <s v="สำนักวิจัยและพัฒนาการเกษตรเขตที่ 7"/>
    <x v="11"/>
    <x v="5"/>
    <x v="28"/>
    <x v="7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9. มะพร้าว"/>
    <n v="1"/>
    <s v="สายพันธุ์"/>
    <n v="2500"/>
    <n v="2500"/>
    <n v="0"/>
    <m/>
    <m/>
    <m/>
    <n v="2500"/>
    <m/>
    <m/>
    <m/>
    <m/>
    <m/>
    <m/>
    <m/>
    <m/>
    <s v="หลากหลาย"/>
  </r>
  <r>
    <n v="739"/>
    <n v="158"/>
    <s v="ศูนย์วิจัยและพัฒนาการเกษตรกระบี่ "/>
    <s v="ศวพ.กระบี่ "/>
    <s v="สำนักวิจัยและพัฒนาการเกษตรเขตที่ 7"/>
    <x v="11"/>
    <x v="5"/>
    <x v="20"/>
    <x v="75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1. แปลงปลูกไม้ดอกหอม"/>
    <n v="48"/>
    <s v="ชนิด"/>
    <n v="14400"/>
    <n v="9400"/>
    <n v="5000"/>
    <m/>
    <m/>
    <n v="4400"/>
    <m/>
    <m/>
    <n v="5000"/>
    <m/>
    <m/>
    <n v="5000"/>
    <m/>
    <m/>
    <m/>
    <s v="หลากหลาย"/>
  </r>
  <r>
    <n v="740"/>
    <n v="158"/>
    <s v="ศูนย์วิจัยและพัฒนาการเกษตรกระบี่ "/>
    <s v="ศวพ.กระบี่ "/>
    <s v="สำนักวิจัยและพัฒนาการเกษตรเขตที่ 7"/>
    <x v="11"/>
    <x v="5"/>
    <x v="20"/>
    <x v="75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2. แปลงปลูกไม้ผล"/>
    <n v="4"/>
    <s v="ชนิด"/>
    <n v="8500"/>
    <n v="4000"/>
    <n v="4500"/>
    <m/>
    <m/>
    <m/>
    <n v="4000"/>
    <m/>
    <m/>
    <m/>
    <m/>
    <m/>
    <m/>
    <m/>
    <n v="4500"/>
    <s v="หลากหลาย"/>
  </r>
  <r>
    <n v="741"/>
    <n v="158"/>
    <s v="ศูนย์วิจัยและพัฒนาการเกษตรกระบี่ "/>
    <s v="ศวพ.กระบี่ "/>
    <s v="สำนักวิจัยและพัฒนาการเกษตรเขตที่ 7"/>
    <x v="11"/>
    <x v="5"/>
    <x v="20"/>
    <x v="75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3. แปลงปลูกจันทร์เทศ"/>
    <n v="1"/>
    <s v="สายพันธุ์"/>
    <n v="6750"/>
    <n v="0"/>
    <n v="6750"/>
    <m/>
    <m/>
    <m/>
    <m/>
    <m/>
    <m/>
    <m/>
    <n v="3750"/>
    <m/>
    <m/>
    <m/>
    <n v="3000"/>
    <s v="หลากหลาย"/>
  </r>
  <r>
    <n v="742"/>
    <n v="158"/>
    <s v="ศูนย์วิจัยและพัฒนาการเกษตรกระบี่ "/>
    <s v="ศวพ.กระบี่ "/>
    <s v="สำนักวิจัยและพัฒนาการเกษตรเขตที่ 7"/>
    <x v="11"/>
    <x v="5"/>
    <x v="20"/>
    <x v="75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4. แปลงปลูกยางพื้นเมือง"/>
    <n v="1"/>
    <s v="สายพันธุ์"/>
    <n v="3350"/>
    <n v="3000"/>
    <n v="350"/>
    <m/>
    <m/>
    <m/>
    <m/>
    <m/>
    <n v="3000"/>
    <m/>
    <m/>
    <m/>
    <m/>
    <n v="350"/>
    <m/>
    <s v="หลากหลาย"/>
  </r>
  <r>
    <n v="743"/>
    <n v="159"/>
    <s v="ศูนย์วิจัยและพัฒนาการเกษตรระนอง"/>
    <s v="ศวพ.ระนอง"/>
    <s v="สำนักวิจัยและพัฒนาการเกษตรเขตที่ 7"/>
    <x v="11"/>
    <x v="5"/>
    <x v="48"/>
    <x v="7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1. มังคุด"/>
    <n v="1"/>
    <s v="สายพันธุ์"/>
    <n v="10000"/>
    <n v="7500"/>
    <n v="2500"/>
    <m/>
    <m/>
    <n v="5000"/>
    <m/>
    <m/>
    <n v="2500"/>
    <m/>
    <m/>
    <n v="2500"/>
    <m/>
    <m/>
    <m/>
    <s v="หลากหลาย"/>
  </r>
  <r>
    <n v="744"/>
    <n v="159"/>
    <s v="ศูนย์วิจัยและพัฒนาการเกษตรระนอง"/>
    <s v="ศวพ.ระนอง"/>
    <s v="สำนักวิจัยและพัฒนาการเกษตรเขตที่ 7"/>
    <x v="11"/>
    <x v="5"/>
    <x v="48"/>
    <x v="7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2. กล้วยเล็บมือนาง"/>
    <n v="8"/>
    <s v="สายพันธุ์"/>
    <n v="10000"/>
    <n v="7500"/>
    <n v="2500"/>
    <m/>
    <m/>
    <n v="5000"/>
    <m/>
    <m/>
    <n v="2500"/>
    <m/>
    <m/>
    <n v="2500"/>
    <m/>
    <m/>
    <m/>
    <s v="หลากหลาย"/>
  </r>
  <r>
    <n v="745"/>
    <n v="159"/>
    <s v="ศูนย์วิจัยและพัฒนาการเกษตรระนอง"/>
    <s v="ศวพ.ระนอง"/>
    <s v="สำนักวิจัยและพัฒนาการเกษตรเขตที่ 7"/>
    <x v="11"/>
    <x v="5"/>
    <x v="48"/>
    <x v="7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3. ส้มโอ"/>
    <n v="1"/>
    <s v="สายพันธุ์"/>
    <n v="10000"/>
    <n v="7500"/>
    <n v="2500"/>
    <m/>
    <m/>
    <n v="5000"/>
    <m/>
    <m/>
    <n v="2500"/>
    <m/>
    <m/>
    <n v="2500"/>
    <m/>
    <m/>
    <m/>
    <s v="หลากหลาย"/>
  </r>
  <r>
    <n v="746"/>
    <n v="159"/>
    <s v="ศูนย์วิจัยและพัฒนาการเกษตรระนอง"/>
    <s v="ศวพ.ระนอง"/>
    <s v="สำนักวิจัยและพัฒนาการเกษตรเขตที่ 7"/>
    <x v="11"/>
    <x v="5"/>
    <x v="48"/>
    <x v="7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4. ปาล์มน้ำมัน"/>
    <n v="9"/>
    <s v="สายพันธุ์"/>
    <n v="10000"/>
    <n v="7500"/>
    <n v="2500"/>
    <m/>
    <m/>
    <n v="5000"/>
    <m/>
    <m/>
    <n v="2500"/>
    <m/>
    <m/>
    <n v="2500"/>
    <m/>
    <m/>
    <m/>
    <s v="หลากหลาย"/>
  </r>
  <r>
    <n v="747"/>
    <n v="159"/>
    <s v="ศูนย์วิจัยและพัฒนาการเกษตรระนอง"/>
    <s v="ศวพ.ระนอง"/>
    <s v="สำนักวิจัยและพัฒนาการเกษตรเขตที่ 7"/>
    <x v="11"/>
    <x v="5"/>
    <x v="48"/>
    <x v="7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5. กาแฟ"/>
    <n v="2"/>
    <s v="สายพันธุ์"/>
    <n v="6500"/>
    <n v="5000"/>
    <n v="1500"/>
    <m/>
    <m/>
    <n v="3000"/>
    <m/>
    <m/>
    <n v="2000"/>
    <m/>
    <m/>
    <n v="1500"/>
    <m/>
    <m/>
    <m/>
    <s v="หลากหลาย"/>
  </r>
  <r>
    <n v="748"/>
    <n v="159"/>
    <s v="ศูนย์วิจัยและพัฒนาการเกษตรระนอง"/>
    <s v="ศวพ.ระนอง"/>
    <s v="สำนักวิจัยและพัฒนาการเกษตรเขตที่ 7"/>
    <x v="11"/>
    <x v="5"/>
    <x v="48"/>
    <x v="7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6. มะพร้าว"/>
    <n v="1"/>
    <s v="สายพันธุ์"/>
    <n v="6500"/>
    <n v="5000"/>
    <n v="1500"/>
    <m/>
    <m/>
    <n v="3000"/>
    <m/>
    <m/>
    <n v="2000"/>
    <m/>
    <m/>
    <n v="1500"/>
    <m/>
    <m/>
    <m/>
    <s v="หลากหลาย"/>
  </r>
  <r>
    <n v="749"/>
    <n v="161"/>
    <s v="ศูนย์วิจัยและพัฒนาการเกษตรภูเก็ต "/>
    <s v="ศวพ.ภูเก็ต "/>
    <s v="สำนักวิจัยและพัฒนาการเกษตรเขตที่ 7"/>
    <x v="11"/>
    <x v="5"/>
    <x v="49"/>
    <x v="77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พริกไทย"/>
    <n v="2"/>
    <s v="สายพันธุ์"/>
    <n v="7000"/>
    <n v="5000"/>
    <n v="2000"/>
    <m/>
    <m/>
    <n v="3000"/>
    <m/>
    <n v="2000"/>
    <m/>
    <n v="1000"/>
    <m/>
    <n v="1000"/>
    <m/>
    <m/>
    <m/>
    <s v="หลากหลาย"/>
  </r>
  <r>
    <n v="750"/>
    <n v="160"/>
    <s v="ศูนย์วิจัยและพัฒนาการเกษตรพังงา "/>
    <s v="ศวพ.พังงา "/>
    <s v="สำนักวิจัยและพัฒนาการเกษตรเขตที่ 7"/>
    <x v="11"/>
    <x v="5"/>
    <x v="50"/>
    <x v="78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1. มะพร้าวน้ำหอม"/>
    <n v="1"/>
    <s v="สายพันธุ์"/>
    <n v="3000"/>
    <n v="1000"/>
    <n v="2000"/>
    <m/>
    <m/>
    <m/>
    <n v="1000"/>
    <m/>
    <m/>
    <n v="1000"/>
    <m/>
    <m/>
    <n v="1000"/>
    <m/>
    <m/>
    <s v="หลากหลาย"/>
  </r>
  <r>
    <n v="751"/>
    <n v="160"/>
    <s v="ศูนย์วิจัยและพัฒนาการเกษตรพังงา "/>
    <s v="ศวพ.พังงา "/>
    <s v="สำนักวิจัยและพัฒนาการเกษตรเขตที่ 7"/>
    <x v="11"/>
    <x v="5"/>
    <x v="50"/>
    <x v="78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2. เงาะนาสาร"/>
    <n v="1"/>
    <s v="สายพันธุ์"/>
    <n v="4000"/>
    <n v="2000"/>
    <n v="2000"/>
    <m/>
    <m/>
    <n v="1000"/>
    <m/>
    <m/>
    <n v="1000"/>
    <m/>
    <m/>
    <n v="1000"/>
    <m/>
    <m/>
    <n v="1000"/>
    <s v="หลากหลาย"/>
  </r>
  <r>
    <n v="752"/>
    <n v="160"/>
    <s v="ศูนย์วิจัยและพัฒนาการเกษตรพังงา "/>
    <s v="ศวพ.พังงา "/>
    <s v="สำนักวิจัยและพัฒนาการเกษตรเขตที่ 7"/>
    <x v="11"/>
    <x v="5"/>
    <x v="50"/>
    <x v="78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3. ชมพู่"/>
    <n v="1"/>
    <s v="สายพันธุ์"/>
    <n v="3000"/>
    <n v="1000"/>
    <n v="2000"/>
    <m/>
    <m/>
    <m/>
    <n v="1000"/>
    <m/>
    <m/>
    <n v="1000"/>
    <m/>
    <m/>
    <n v="1000"/>
    <m/>
    <m/>
    <s v="หลากหลาย"/>
  </r>
  <r>
    <n v="753"/>
    <n v="160"/>
    <s v="ศูนย์วิจัยและพัฒนาการเกษตรพังงา "/>
    <s v="ศวพ.พังงา "/>
    <s v="สำนักวิจัยและพัฒนาการเกษตรเขตที่ 7"/>
    <x v="11"/>
    <x v="5"/>
    <x v="50"/>
    <x v="78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4. กาแฟ"/>
    <n v="1"/>
    <s v="สายพันธุ์"/>
    <n v="3000"/>
    <n v="1000"/>
    <n v="2000"/>
    <m/>
    <m/>
    <m/>
    <n v="1000"/>
    <m/>
    <m/>
    <n v="1000"/>
    <m/>
    <m/>
    <n v="1000"/>
    <m/>
    <m/>
    <s v="หลากหลาย"/>
  </r>
  <r>
    <n v="754"/>
    <n v="160"/>
    <s v="ศูนย์วิจัยและพัฒนาการเกษตรพังงา "/>
    <s v="ศวพ.พังงา "/>
    <s v="สำนักวิจัยและพัฒนาการเกษตรเขตที่ 7"/>
    <x v="11"/>
    <x v="5"/>
    <x v="50"/>
    <x v="78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5. ปาล์มน้ำน้ำมัน"/>
    <n v="1"/>
    <s v="สายพันธุ์"/>
    <n v="3000"/>
    <n v="1000"/>
    <n v="2000"/>
    <m/>
    <m/>
    <m/>
    <n v="1000"/>
    <m/>
    <m/>
    <n v="1000"/>
    <m/>
    <m/>
    <n v="1000"/>
    <m/>
    <m/>
    <s v="หลากหลาย"/>
  </r>
  <r>
    <n v="755"/>
    <n v="160"/>
    <s v="ศูนย์วิจัยและพัฒนาการเกษตรพังงา "/>
    <s v="ศวพ.พังงา "/>
    <s v="สำนักวิจัยและพัฒนาการเกษตรเขตที่ 7"/>
    <x v="11"/>
    <x v="5"/>
    <x v="50"/>
    <x v="78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6. ไม้ผลอื่นๆ"/>
    <n v="1"/>
    <s v="สายพันธุ์"/>
    <n v="3000"/>
    <n v="1000"/>
    <n v="2000"/>
    <m/>
    <m/>
    <m/>
    <n v="1000"/>
    <m/>
    <m/>
    <n v="1000"/>
    <m/>
    <m/>
    <n v="1000"/>
    <m/>
    <m/>
    <s v="หลากหลาย"/>
  </r>
  <r>
    <n v="756"/>
    <n v="160"/>
    <s v="ศูนย์วิจัยและพัฒนาการเกษตรพังงา "/>
    <s v="ศวพ.พังงา "/>
    <s v="สำนักวิจัยและพัฒนาการเกษตรเขตที่ 7"/>
    <x v="11"/>
    <x v="5"/>
    <x v="50"/>
    <x v="78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7. พืชสมุนไพร ผักพื้นบ้าน"/>
    <n v="5"/>
    <s v="สายพันธุ์"/>
    <n v="4000"/>
    <n v="2000"/>
    <n v="2000"/>
    <m/>
    <m/>
    <n v="1000"/>
    <m/>
    <m/>
    <n v="1000"/>
    <m/>
    <m/>
    <n v="1000"/>
    <m/>
    <m/>
    <n v="1000"/>
    <s v="หลากหลาย"/>
  </r>
  <r>
    <n v="757"/>
    <n v="160"/>
    <s v="ศูนย์วิจัยและพัฒนาการเกษตรพังงา "/>
    <s v="ศวพ.พังงา "/>
    <s v="สำนักวิจัยและพัฒนาการเกษตรเขตที่ 7"/>
    <x v="11"/>
    <x v="5"/>
    <x v="50"/>
    <x v="78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8. ไม้ดอกไม้ประดับ"/>
    <n v="20"/>
    <s v="สายพันธุ์"/>
    <n v="6000"/>
    <n v="3000"/>
    <n v="3000"/>
    <m/>
    <n v="1000"/>
    <m/>
    <n v="1000"/>
    <m/>
    <n v="1000"/>
    <m/>
    <n v="1000"/>
    <m/>
    <n v="1000"/>
    <m/>
    <n v="1000"/>
    <s v="หลากหลาย"/>
  </r>
  <r>
    <n v="758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1. สะตอรวมลองกอง 1 ไร่"/>
    <n v="1"/>
    <s v="พันธุ์"/>
    <n v="2100"/>
    <n v="2100"/>
    <n v="0"/>
    <m/>
    <n v="1500"/>
    <m/>
    <m/>
    <m/>
    <n v="600"/>
    <m/>
    <m/>
    <m/>
    <m/>
    <m/>
    <m/>
    <s v="หลากหลาย"/>
  </r>
  <r>
    <n v="759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2. พริกไทยคางตนยอ 1 ไร่"/>
    <n v="1"/>
    <s v="สายพันธุ์"/>
    <n v="2450"/>
    <n v="2450"/>
    <n v="0"/>
    <m/>
    <n v="1500"/>
    <m/>
    <m/>
    <m/>
    <n v="950"/>
    <m/>
    <m/>
    <m/>
    <m/>
    <m/>
    <m/>
    <s v="หลากหลาย"/>
  </r>
  <r>
    <n v="760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3. กลวยไมปา 1 ไร่"/>
    <n v="3"/>
    <s v="สายพันธุ์"/>
    <n v="4500"/>
    <n v="3000"/>
    <n v="1500"/>
    <m/>
    <m/>
    <n v="1500"/>
    <m/>
    <m/>
    <n v="1500"/>
    <m/>
    <m/>
    <n v="1500"/>
    <m/>
    <m/>
    <m/>
    <s v="หลากหลาย"/>
  </r>
  <r>
    <n v="761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4. บัวหลวง 1 ไร่"/>
    <n v="3"/>
    <s v="สายพันธุ์"/>
    <n v="4500"/>
    <n v="1500"/>
    <n v="3000"/>
    <m/>
    <m/>
    <n v="1500"/>
    <m/>
    <m/>
    <m/>
    <m/>
    <n v="2050"/>
    <n v="950"/>
    <m/>
    <m/>
    <m/>
    <s v="หลากหลาย"/>
  </r>
  <r>
    <n v="762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5. ดาหลา 2 ไร่"/>
    <n v="3"/>
    <s v="สายพันธุ์"/>
    <n v="2450"/>
    <n v="1500"/>
    <n v="950"/>
    <m/>
    <m/>
    <n v="1500"/>
    <m/>
    <m/>
    <m/>
    <m/>
    <m/>
    <n v="950"/>
    <m/>
    <m/>
    <m/>
    <s v="หลากหลาย"/>
  </r>
  <r>
    <n v="763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6. ปาล์มน้ำมัน 30 ไร่"/>
    <n v="14"/>
    <s v="สายพันธุ์"/>
    <n v="4500"/>
    <n v="2500"/>
    <n v="2000"/>
    <m/>
    <m/>
    <n v="500"/>
    <n v="2000"/>
    <m/>
    <m/>
    <m/>
    <n v="1400"/>
    <n v="600"/>
    <m/>
    <m/>
    <m/>
    <s v="หลากหลาย"/>
  </r>
  <r>
    <n v="764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7. ทุเรียน 5 ไร่"/>
    <n v="6"/>
    <s v="สายพันธุ์"/>
    <n v="6000"/>
    <n v="6000"/>
    <n v="0"/>
    <m/>
    <n v="3000"/>
    <m/>
    <m/>
    <m/>
    <n v="3000"/>
    <m/>
    <m/>
    <m/>
    <m/>
    <m/>
    <m/>
    <s v="หลากหลาย"/>
  </r>
  <r>
    <n v="765"/>
    <n v="164"/>
    <s v="ศูนย์วิจัยและพัฒนาการเกษตรตรัง "/>
    <s v="ศวพ.ตรัง "/>
    <s v="สำนักวิจัยและพัฒนาการเกษตรเขตที่ 8"/>
    <x v="12"/>
    <x v="5"/>
    <x v="17"/>
    <x v="80"/>
    <x v="2"/>
    <x v="2"/>
    <x v="2"/>
    <x v="0"/>
    <x v="0"/>
    <s v="การบริหารความหลากหลายทางชีวภาพ"/>
    <s v="อนุรักษ์พันธุกรรมพืช ดูแลรักษาในสภาพแปลงปลูก ต้นพ่อแม่พันธุ์ สำหรับขยายพันธุ์"/>
    <s v="1. พิลังกาสา 0.5 ไร่"/>
    <n v="1"/>
    <s v="สายพันธุ์"/>
    <n v="2350"/>
    <n v="2350"/>
    <n v="0"/>
    <n v="1000"/>
    <m/>
    <m/>
    <n v="1350"/>
    <m/>
    <m/>
    <m/>
    <m/>
    <m/>
    <m/>
    <m/>
    <m/>
    <s v="หลากหลาย"/>
  </r>
  <r>
    <n v="766"/>
    <n v="164"/>
    <s v="ศูนย์วิจัยและพัฒนาการเกษตรตรัง "/>
    <s v="ศวพ.ตรัง "/>
    <s v="สำนักวิจัยและพัฒนาการเกษตรเขตที่ 8"/>
    <x v="12"/>
    <x v="5"/>
    <x v="17"/>
    <x v="80"/>
    <x v="2"/>
    <x v="2"/>
    <x v="2"/>
    <x v="0"/>
    <x v="0"/>
    <s v="การบริหารความหลากหลายทางชีวภาพ"/>
    <s v="อนุรักษ์พันธุกรรมพืช ดูแลรักษาในสภาพแปลงปลูก ต้นพ่อแม่พันธุ์ สำหรับขยายพันธุ์"/>
    <s v="2. พืชร่วมยาง (ผักเหลียง, สละ) 1 ไร่"/>
    <n v="2"/>
    <s v="สายพันธุ์"/>
    <n v="2650"/>
    <n v="2650"/>
    <n v="0"/>
    <n v="1000"/>
    <m/>
    <m/>
    <n v="1650"/>
    <m/>
    <m/>
    <m/>
    <m/>
    <m/>
    <m/>
    <m/>
    <m/>
    <s v="หลากหลาย"/>
  </r>
  <r>
    <n v="767"/>
    <n v="164"/>
    <s v="ศูนย์วิจัยและพัฒนาการเกษตรตรัง "/>
    <s v="ศวพ.ตรัง "/>
    <s v="สำนักวิจัยและพัฒนาการเกษตรเขตที่ 8"/>
    <x v="12"/>
    <x v="5"/>
    <x v="17"/>
    <x v="80"/>
    <x v="2"/>
    <x v="2"/>
    <x v="2"/>
    <x v="0"/>
    <x v="0"/>
    <s v="การบริหารความหลากหลายทางชีวภาพ"/>
    <s v="อนุรักษ์พันธุกรรมพืช ดูแลรักษาในสภาพแปลงปลูก ต้นพ่อแม่พันธุ์ สำหรับขยายพันธุ์"/>
    <s v="3. ยางนา  0.5 ไร่"/>
    <n v="1"/>
    <s v="สายพันธุ์"/>
    <n v="2000"/>
    <n v="2000"/>
    <n v="0"/>
    <n v="1000"/>
    <m/>
    <m/>
    <n v="1000"/>
    <m/>
    <m/>
    <m/>
    <m/>
    <m/>
    <m/>
    <m/>
    <m/>
    <s v="หลากหลาย"/>
  </r>
  <r>
    <n v="768"/>
    <n v="164"/>
    <s v="ศูนย์วิจัยและพัฒนาการเกษตรตรัง "/>
    <s v="ศวพ.ตรัง "/>
    <s v="สำนักวิจัยและพัฒนาการเกษตรเขตที่ 8"/>
    <x v="12"/>
    <x v="5"/>
    <x v="17"/>
    <x v="80"/>
    <x v="2"/>
    <x v="2"/>
    <x v="2"/>
    <x v="0"/>
    <x v="0"/>
    <s v="การบริหารความหลากหลายทางชีวภาพ"/>
    <s v="อนุรักษ์พันธุกรรมพืช ดูแลรักษาในสภาพแปลงปลูก ต้นพ่อแม่พันธุ์ สำหรับขยายพันธุ์"/>
    <s v="4. ลองกอง 1 ไร่"/>
    <n v="1"/>
    <s v="สายพันธุ์"/>
    <n v="5600"/>
    <n v="3600"/>
    <n v="2000"/>
    <n v="1600"/>
    <m/>
    <m/>
    <n v="2000"/>
    <m/>
    <m/>
    <n v="2000"/>
    <m/>
    <m/>
    <m/>
    <m/>
    <m/>
    <s v="หลากหลาย"/>
  </r>
  <r>
    <n v="769"/>
    <n v="168"/>
    <s v="ศูนย์วิจัยและพัฒนาการเกษตรรือเสาะ "/>
    <s v="ศวพ.รือเสาะ "/>
    <s v="สำนักวิจัยและพัฒนาการเกษตรเขตที่ 8"/>
    <x v="12"/>
    <x v="2"/>
    <x v="51"/>
    <x v="81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1. สละ 0.5 ไร่"/>
    <n v="1"/>
    <s v="สายพันธุ์"/>
    <n v="1200"/>
    <n v="800"/>
    <n v="400"/>
    <m/>
    <m/>
    <n v="800"/>
    <m/>
    <m/>
    <m/>
    <n v="200"/>
    <m/>
    <m/>
    <m/>
    <n v="200"/>
    <m/>
    <s v="หลากหลาย"/>
  </r>
  <r>
    <n v="770"/>
    <n v="168"/>
    <s v="ศูนย์วิจัยและพัฒนาการเกษตรรือเสาะ "/>
    <s v="ศวพ.รือเสาะ "/>
    <s v="สำนักวิจัยและพัฒนาการเกษตรเขตที่ 8"/>
    <x v="12"/>
    <x v="2"/>
    <x v="51"/>
    <x v="81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2. ชะมวง 0.5 ไร่"/>
    <n v="1"/>
    <s v="สายพันธุ์"/>
    <n v="1200"/>
    <n v="1000"/>
    <n v="200"/>
    <m/>
    <n v="800"/>
    <m/>
    <m/>
    <m/>
    <n v="200"/>
    <m/>
    <m/>
    <m/>
    <n v="200"/>
    <m/>
    <m/>
    <s v="หลากหลาย"/>
  </r>
  <r>
    <n v="771"/>
    <n v="168"/>
    <s v="ศูนย์วิจัยและพัฒนาการเกษตรรือเสาะ "/>
    <s v="ศวพ.รือเสาะ "/>
    <s v="สำนักวิจัยและพัฒนาการเกษตรเขตที่ 8"/>
    <x v="12"/>
    <x v="2"/>
    <x v="51"/>
    <x v="81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3. ดาหลา 0.5 ไร่"/>
    <n v="5"/>
    <s v="สายพันธุ์"/>
    <n v="1200"/>
    <n v="1000"/>
    <n v="200"/>
    <n v="800"/>
    <m/>
    <m/>
    <m/>
    <n v="200"/>
    <m/>
    <m/>
    <m/>
    <n v="200"/>
    <m/>
    <m/>
    <m/>
    <s v="หลากหลาย"/>
  </r>
  <r>
    <n v="772"/>
    <n v="168"/>
    <s v="ศูนย์วิจัยและพัฒนาการเกษตรรือเสาะ "/>
    <s v="ศวพ.รือเสาะ "/>
    <s v="สำนักวิจัยและพัฒนาการเกษตรเขตที่ 8"/>
    <x v="12"/>
    <x v="2"/>
    <x v="51"/>
    <x v="81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4. มังคุด 1 ไร่"/>
    <n v="1"/>
    <s v="สายพันธุ์"/>
    <n v="1200"/>
    <n v="800"/>
    <n v="400"/>
    <m/>
    <m/>
    <n v="800"/>
    <m/>
    <m/>
    <m/>
    <n v="200"/>
    <m/>
    <m/>
    <m/>
    <n v="200"/>
    <m/>
    <s v="หลากหลาย"/>
  </r>
  <r>
    <n v="773"/>
    <n v="168"/>
    <s v="ศูนย์วิจัยและพัฒนาการเกษตรรือเสาะ "/>
    <s v="ศวพ.รือเสาะ "/>
    <s v="สำนักวิจัยและพัฒนาการเกษตรเขตที่ 8"/>
    <x v="12"/>
    <x v="2"/>
    <x v="51"/>
    <x v="81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5. ทุเรียน 3 ไร่"/>
    <n v="3"/>
    <s v="สายพันธุ์"/>
    <n v="3600"/>
    <n v="1800"/>
    <n v="1800"/>
    <m/>
    <m/>
    <n v="900"/>
    <m/>
    <m/>
    <n v="900"/>
    <m/>
    <m/>
    <n v="900"/>
    <m/>
    <m/>
    <n v="900"/>
    <s v="หลากหลาย"/>
  </r>
  <r>
    <n v="774"/>
    <n v="168"/>
    <s v="ศูนย์วิจัยและพัฒนาการเกษตรรือเสาะ "/>
    <s v="ศวพ.รือเสาะ "/>
    <s v="สำนักวิจัยและพัฒนาการเกษตรเขตที่ 8"/>
    <x v="12"/>
    <x v="2"/>
    <x v="51"/>
    <x v="81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6. ลองกอง 0.5 ไร่"/>
    <n v="1"/>
    <s v="สายพันธุ์"/>
    <n v="2400"/>
    <n v="800"/>
    <n v="1600"/>
    <m/>
    <m/>
    <n v="800"/>
    <m/>
    <m/>
    <m/>
    <n v="800"/>
    <m/>
    <m/>
    <m/>
    <n v="800"/>
    <m/>
    <s v="หลากหลาย"/>
  </r>
  <r>
    <n v="775"/>
    <n v="168"/>
    <s v="ศูนย์วิจัยและพัฒนาการเกษตรรือเสาะ "/>
    <s v="ศวพ.รือเสาะ "/>
    <s v="สำนักวิจัยและพัฒนาการเกษตรเขตที่ 8"/>
    <x v="12"/>
    <x v="2"/>
    <x v="51"/>
    <x v="81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7. เงาะ 0.5 ไร่"/>
    <n v="1"/>
    <s v="สายพันธุ์"/>
    <n v="1200"/>
    <n v="800"/>
    <n v="400"/>
    <m/>
    <m/>
    <m/>
    <n v="800"/>
    <m/>
    <m/>
    <m/>
    <n v="200"/>
    <m/>
    <m/>
    <m/>
    <n v="200"/>
    <s v="หลากหลาย"/>
  </r>
  <r>
    <n v="776"/>
    <n v="168"/>
    <s v="ศูนย์วิจัยและพัฒนาการเกษตรรือเสาะ "/>
    <s v="ศวพ.รือเสาะ "/>
    <s v="สำนักวิจัยและพัฒนาการเกษตรเขตที่ 8"/>
    <x v="12"/>
    <x v="2"/>
    <x v="51"/>
    <x v="81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8. มะพร้าว 5 ไร่"/>
    <n v="1"/>
    <s v="สายพันธุ์"/>
    <n v="3600"/>
    <n v="1800"/>
    <n v="1800"/>
    <m/>
    <n v="900"/>
    <m/>
    <m/>
    <n v="900"/>
    <m/>
    <m/>
    <n v="900"/>
    <m/>
    <m/>
    <n v="900"/>
    <m/>
    <s v="หลากหลาย"/>
  </r>
  <r>
    <n v="777"/>
    <n v="168"/>
    <s v="ศูนย์วิจัยและพัฒนาการเกษตรรือเสาะ "/>
    <s v="ศวพ.รือเสาะ "/>
    <s v="สำนักวิจัยและพัฒนาการเกษตรเขตที่ 8"/>
    <x v="12"/>
    <x v="2"/>
    <x v="51"/>
    <x v="81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9. มะม่วงหิมพานต์ 2 ไร่"/>
    <n v="3"/>
    <s v="สายพันธุ์"/>
    <n v="1200"/>
    <n v="800"/>
    <n v="400"/>
    <m/>
    <n v="400"/>
    <m/>
    <m/>
    <m/>
    <n v="400"/>
    <m/>
    <m/>
    <m/>
    <n v="400"/>
    <m/>
    <m/>
    <s v="หลากหลาย"/>
  </r>
  <r>
    <n v="778"/>
    <n v="168"/>
    <s v="ศูนย์วิจัยและพัฒนาการเกษตรรือเสาะ "/>
    <s v="ศวพ.รือเสาะ "/>
    <s v="สำนักวิจัยและพัฒนาการเกษตรเขตที่ 8"/>
    <x v="12"/>
    <x v="2"/>
    <x v="51"/>
    <x v="81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10. อ้อยคั้นน้ำ 1 ไร่"/>
    <n v="2"/>
    <s v="สายพันธุ์"/>
    <n v="1200"/>
    <n v="800"/>
    <n v="400"/>
    <n v="400"/>
    <m/>
    <m/>
    <m/>
    <n v="400"/>
    <m/>
    <m/>
    <m/>
    <n v="400"/>
    <m/>
    <m/>
    <m/>
    <s v="หลากหลาย"/>
  </r>
  <r>
    <n v="779"/>
    <n v="168"/>
    <s v="ศูนย์วิจัยและพัฒนาการเกษตรรือเสาะ "/>
    <s v="ศวพ.รือเสาะ "/>
    <s v="สำนักวิจัยและพัฒนาการเกษตรเขตที่ 8"/>
    <x v="12"/>
    <x v="2"/>
    <x v="51"/>
    <x v="81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11. ปาล์มน้ำมัน 20 ไร่"/>
    <n v="6"/>
    <s v="สายพันธุ์"/>
    <n v="3600"/>
    <n v="1800"/>
    <n v="1800"/>
    <n v="300"/>
    <n v="300"/>
    <n v="300"/>
    <n v="300"/>
    <n v="300"/>
    <n v="300"/>
    <n v="300"/>
    <n v="300"/>
    <n v="300"/>
    <n v="300"/>
    <n v="300"/>
    <n v="300"/>
    <s v="หลากหลาย"/>
  </r>
  <r>
    <n v="780"/>
    <n v="168"/>
    <s v="ศูนย์วิจัยและพัฒนาการเกษตรรือเสาะ "/>
    <s v="ศวพ.รือเสาะ "/>
    <s v="สำนักวิจัยและพัฒนาการเกษตรเขตที่ 8"/>
    <x v="12"/>
    <x v="2"/>
    <x v="51"/>
    <x v="81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12. กาแฟ 2 ไร่"/>
    <n v="1"/>
    <s v="สายพันธุ์"/>
    <n v="1200"/>
    <n v="600"/>
    <n v="600"/>
    <m/>
    <n v="300"/>
    <m/>
    <m/>
    <n v="300"/>
    <m/>
    <m/>
    <n v="300"/>
    <m/>
    <m/>
    <n v="300"/>
    <m/>
    <s v="หลากหลาย"/>
  </r>
  <r>
    <n v="781"/>
    <n v="168"/>
    <s v="ศูนย์วิจัยและพัฒนาการเกษตรรือเสาะ "/>
    <s v="ศวพ.รือเสาะ "/>
    <s v="สำนักวิจัยและพัฒนาการเกษตรเขตที่ 8"/>
    <x v="12"/>
    <x v="2"/>
    <x v="51"/>
    <x v="81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13. ส้มโอ 0.5 ไร่"/>
    <n v="1"/>
    <s v="สายพันธุ์"/>
    <n v="1200"/>
    <n v="600"/>
    <n v="600"/>
    <n v="300"/>
    <m/>
    <m/>
    <n v="300"/>
    <m/>
    <m/>
    <n v="300"/>
    <m/>
    <m/>
    <n v="300"/>
    <m/>
    <m/>
    <s v="หลากหลาย"/>
  </r>
  <r>
    <n v="782"/>
    <n v="170"/>
    <s v="ศูนย์วิจัยและพัฒนาการเกษตรพัทลุง "/>
    <s v="ศวพ.พัทลุง "/>
    <s v="สำนักวิจัยและพัฒนาการเกษตรเขตที่ 8"/>
    <x v="12"/>
    <x v="5"/>
    <x v="18"/>
    <x v="82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1. มันสำปะหลัง 1 ไร่"/>
    <n v="3"/>
    <s v="พันธุ์"/>
    <n v="1680"/>
    <n v="700"/>
    <n v="980"/>
    <n v="100"/>
    <n v="100"/>
    <n v="100"/>
    <n v="100"/>
    <n v="150"/>
    <n v="150"/>
    <n v="150"/>
    <n v="170"/>
    <n v="180"/>
    <n v="160"/>
    <n v="160"/>
    <n v="160"/>
    <s v="หลากหลาย"/>
  </r>
  <r>
    <n v="783"/>
    <n v="170"/>
    <s v="ศูนย์วิจัยและพัฒนาการเกษตรพัทลุง "/>
    <s v="ศวพ.พัทลุง "/>
    <s v="สำนักวิจัยและพัฒนาการเกษตรเขตที่ 8"/>
    <x v="12"/>
    <x v="5"/>
    <x v="18"/>
    <x v="82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2. บัวหลวงเพื่อการผลิตดอก   0.25 ไร่"/>
    <n v="2"/>
    <s v="สายพันธุ์"/>
    <n v="1680"/>
    <n v="700"/>
    <n v="980"/>
    <n v="100"/>
    <n v="100"/>
    <n v="100"/>
    <n v="100"/>
    <n v="150"/>
    <n v="150"/>
    <n v="150"/>
    <n v="170"/>
    <n v="180"/>
    <n v="160"/>
    <n v="160"/>
    <n v="160"/>
    <s v="หลากหลาย"/>
  </r>
  <r>
    <n v="784"/>
    <n v="170"/>
    <s v="ศูนย์วิจัยและพัฒนาการเกษตรพัทลุง "/>
    <s v="ศวพ.พัทลุง "/>
    <s v="สำนักวิจัยและพัฒนาการเกษตรเขตที่ 8"/>
    <x v="12"/>
    <x v="5"/>
    <x v="18"/>
    <x v="82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3. บัวหลวงเพื่อการผลิตราก 0.25 ไร่"/>
    <n v="2"/>
    <s v="สายพันธุ์"/>
    <n v="1680"/>
    <n v="700"/>
    <n v="980"/>
    <n v="100"/>
    <n v="100"/>
    <n v="100"/>
    <n v="100"/>
    <n v="150"/>
    <n v="150"/>
    <n v="150"/>
    <n v="170"/>
    <n v="180"/>
    <n v="160"/>
    <n v="160"/>
    <n v="160"/>
    <s v="หลากหลาย"/>
  </r>
  <r>
    <n v="785"/>
    <n v="170"/>
    <s v="ศูนย์วิจัยและพัฒนาการเกษตรพัทลุง "/>
    <s v="ศวพ.พัทลุง "/>
    <s v="สำนักวิจัยและพัฒนาการเกษตรเขตที่ 8"/>
    <x v="12"/>
    <x v="5"/>
    <x v="18"/>
    <x v="82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4. บัวหลวงเพื่อการอนุรักษ์พันธุ์"/>
    <n v="49"/>
    <s v="สายพันธุ์"/>
    <n v="1680"/>
    <n v="700"/>
    <n v="980"/>
    <n v="100"/>
    <n v="100"/>
    <n v="100"/>
    <n v="100"/>
    <n v="150"/>
    <n v="150"/>
    <n v="150"/>
    <n v="170"/>
    <n v="180"/>
    <n v="160"/>
    <n v="160"/>
    <n v="160"/>
    <s v="หลากหลาย"/>
  </r>
  <r>
    <n v="786"/>
    <n v="170"/>
    <s v="ศูนย์วิจัยและพัฒนาการเกษตรพัทลุง "/>
    <s v="ศวพ.พัทลุง "/>
    <s v="สำนักวิจัยและพัฒนาการเกษตรเขตที่ 8"/>
    <x v="12"/>
    <x v="5"/>
    <x v="18"/>
    <x v="82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5. กระจูด 1 ไร่"/>
    <n v="1"/>
    <s v="สายพันธุ์"/>
    <n v="1680"/>
    <n v="700"/>
    <n v="980"/>
    <n v="100"/>
    <n v="100"/>
    <n v="100"/>
    <n v="100"/>
    <n v="150"/>
    <n v="150"/>
    <n v="150"/>
    <n v="170"/>
    <n v="180"/>
    <n v="160"/>
    <n v="160"/>
    <n v="160"/>
    <s v="หลากหลาย"/>
  </r>
  <r>
    <n v="787"/>
    <n v="170"/>
    <s v="ศูนย์วิจัยและพัฒนาการเกษตรพัทลุง "/>
    <s v="ศวพ.พัทลุง "/>
    <s v="สำนักวิจัยและพัฒนาการเกษตรเขตที่ 8"/>
    <x v="12"/>
    <x v="5"/>
    <x v="18"/>
    <x v="82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6. กาแฟ 1 ไร่"/>
    <n v="3"/>
    <s v="พันธุ์"/>
    <n v="1680"/>
    <n v="700"/>
    <n v="980"/>
    <n v="100"/>
    <n v="100"/>
    <n v="100"/>
    <n v="100"/>
    <n v="150"/>
    <n v="150"/>
    <n v="150"/>
    <n v="170"/>
    <n v="180"/>
    <n v="160"/>
    <n v="160"/>
    <n v="160"/>
    <s v="หลากหลาย"/>
  </r>
  <r>
    <n v="788"/>
    <n v="170"/>
    <s v="ศูนย์วิจัยและพัฒนาการเกษตรพัทลุง "/>
    <s v="ศวพ.พัทลุง "/>
    <s v="สำนักวิจัยและพัฒนาการเกษตรเขตที่ 8"/>
    <x v="12"/>
    <x v="5"/>
    <x v="18"/>
    <x v="82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7. ส้มจังกระ 0.5 ไร่"/>
    <n v="1"/>
    <s v="สายพันธุ์"/>
    <n v="1870"/>
    <n v="930"/>
    <n v="940"/>
    <n v="150"/>
    <n v="160"/>
    <n v="150"/>
    <n v="160"/>
    <n v="150"/>
    <n v="160"/>
    <n v="160"/>
    <n v="160"/>
    <n v="160"/>
    <n v="150"/>
    <n v="160"/>
    <n v="150"/>
    <s v="หลากหลาย"/>
  </r>
  <r>
    <n v="789"/>
    <n v="170"/>
    <s v="ศูนย์วิจัยและพัฒนาการเกษตรพัทลุง "/>
    <s v="ศวพ.พัทลุง "/>
    <s v="สำนักวิจัยและพัฒนาการเกษตรเขตที่ 8"/>
    <x v="12"/>
    <x v="5"/>
    <x v="18"/>
    <x v="82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8. อ้อยคั้นน้ำ (สุพรรณบุรี 50) 1 ไร่"/>
    <n v="1"/>
    <s v="พันธุ์"/>
    <n v="2030"/>
    <n v="1030"/>
    <n v="1000"/>
    <n v="160"/>
    <n v="150"/>
    <n v="160"/>
    <n v="200"/>
    <n v="200"/>
    <n v="160"/>
    <n v="150"/>
    <n v="180"/>
    <n v="180"/>
    <n v="160"/>
    <n v="170"/>
    <n v="160"/>
    <s v="หลากหลาย"/>
  </r>
  <r>
    <n v="790"/>
    <n v="170"/>
    <s v="ศูนย์วิจัยและพัฒนาการเกษตรพัทลุง "/>
    <s v="ศวพ.พัทลุง "/>
    <s v="สำนักวิจัยและพัฒนาการเกษตรเขตที่ 8"/>
    <x v="12"/>
    <x v="5"/>
    <x v="18"/>
    <x v="82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10. มะม่วงหิมพานต์ 1 ไร่"/>
    <n v="1"/>
    <s v="สายพันธุ์"/>
    <n v="2020"/>
    <n v="1020"/>
    <n v="1000"/>
    <n v="150"/>
    <n v="150"/>
    <n v="160"/>
    <n v="200"/>
    <n v="200"/>
    <n v="160"/>
    <n v="150"/>
    <n v="180"/>
    <n v="180"/>
    <n v="160"/>
    <n v="170"/>
    <n v="160"/>
    <s v="หลากหลาย"/>
  </r>
  <r>
    <n v="791"/>
    <n v="165"/>
    <s v="ศูนย์วิจัยและพัฒนาการเกษตรยะลา "/>
    <s v="ศวพ.ยะลา "/>
    <s v="สำนักวิจัยและพัฒนาการเกษตรเขตที่ 8"/>
    <x v="12"/>
    <x v="2"/>
    <x v="23"/>
    <x v="83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1. ส้มแขก (1 สายพันธุ์) 0.5 ไร่"/>
    <n v="1"/>
    <s v="สายพันธุ์"/>
    <n v="2000"/>
    <n v="1000"/>
    <n v="1000"/>
    <m/>
    <m/>
    <m/>
    <n v="1000"/>
    <m/>
    <m/>
    <m/>
    <n v="500"/>
    <m/>
    <m/>
    <n v="500"/>
    <m/>
    <s v="หลากหลาย"/>
  </r>
  <r>
    <n v="792"/>
    <n v="165"/>
    <s v="ศูนย์วิจัยและพัฒนาการเกษตรยะลา "/>
    <s v="ศวพ.ยะลา "/>
    <s v="สำนักวิจัยและพัฒนาการเกษตรเขตที่ 8"/>
    <x v="12"/>
    <x v="2"/>
    <x v="23"/>
    <x v="83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2. ดาหลา (2 สายพันธุ์ : ตรัง 1, ตรัง 2) 0.5 ไร่"/>
    <n v="2"/>
    <s v="สายพันธุ์"/>
    <n v="4500"/>
    <n v="2250"/>
    <n v="2250"/>
    <m/>
    <m/>
    <m/>
    <n v="2250"/>
    <m/>
    <m/>
    <m/>
    <n v="1125"/>
    <m/>
    <m/>
    <n v="1125"/>
    <m/>
    <s v="หลากหลาย"/>
  </r>
  <r>
    <n v="793"/>
    <n v="165"/>
    <s v="ศูนย์วิจัยและพัฒนาการเกษตรยะลา "/>
    <s v="ศวพ.ยะลา "/>
    <s v="สำนักวิจัยและพัฒนาการเกษตรเขตที่ 8"/>
    <x v="12"/>
    <x v="2"/>
    <x v="23"/>
    <x v="83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3. ลองกอง (1 สายพันธุ์) 2 ไร่"/>
    <n v="1"/>
    <s v="สายพันธุ์"/>
    <n v="8000"/>
    <n v="4000"/>
    <n v="4000"/>
    <m/>
    <m/>
    <m/>
    <n v="4000"/>
    <m/>
    <m/>
    <m/>
    <n v="2000"/>
    <m/>
    <m/>
    <n v="2000"/>
    <m/>
    <s v="หลากหลาย"/>
  </r>
  <r>
    <n v="794"/>
    <n v="165"/>
    <s v="ศูนย์วิจัยและพัฒนาการเกษตรยะลา "/>
    <s v="ศวพ.ยะลา "/>
    <s v="สำนักวิจัยและพัฒนาการเกษตรเขตที่ 8"/>
    <x v="12"/>
    <x v="2"/>
    <x v="23"/>
    <x v="83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4. เงาะ (1 สายพันธุ์ : โรงเรียน) 2 ไร่"/>
    <n v="1"/>
    <s v="สายพันธุ์"/>
    <n v="8000"/>
    <n v="4000"/>
    <n v="4000"/>
    <m/>
    <m/>
    <m/>
    <n v="4000"/>
    <m/>
    <m/>
    <m/>
    <n v="2000"/>
    <m/>
    <m/>
    <n v="2000"/>
    <m/>
    <s v="หลากหลาย"/>
  </r>
  <r>
    <n v="795"/>
    <n v="165"/>
    <s v="ศูนย์วิจัยและพัฒนาการเกษตรยะลา "/>
    <s v="ศวพ.ยะลา "/>
    <s v="สำนักวิจัยและพัฒนาการเกษตรเขตที่ 8"/>
    <x v="12"/>
    <x v="2"/>
    <x v="23"/>
    <x v="83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5. ทุเรียน (7 สายพันธุ์ : หมอนทอง, พวงมณี, ก้านยาว, หนามดำ, มูซังคิง, ชะนี, กระดุม) 1 ไร่"/>
    <n v="7"/>
    <s v="สายพันธุ์"/>
    <n v="4000"/>
    <n v="2000"/>
    <n v="2000"/>
    <m/>
    <m/>
    <m/>
    <n v="2000"/>
    <m/>
    <m/>
    <m/>
    <n v="1000"/>
    <m/>
    <m/>
    <n v="1000"/>
    <m/>
    <s v="หลากหลาย"/>
  </r>
  <r>
    <n v="796"/>
    <n v="165"/>
    <s v="ศูนย์วิจัยและพัฒนาการเกษตรยะลา "/>
    <s v="ศวพ.ยะลา "/>
    <s v="สำนักวิจัยและพัฒนาการเกษตรเขตที่ 8"/>
    <x v="12"/>
    <x v="2"/>
    <x v="23"/>
    <x v="83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6. มะพร้าว (1 สายพันธุ์ : น้ำหอม) 1 ไร่"/>
    <n v="1"/>
    <s v="สายพันธุ์"/>
    <n v="4000"/>
    <n v="2000"/>
    <n v="2000"/>
    <m/>
    <m/>
    <m/>
    <n v="2000"/>
    <m/>
    <m/>
    <m/>
    <n v="1000"/>
    <m/>
    <m/>
    <n v="1000"/>
    <m/>
    <s v="หลากหลาย"/>
  </r>
  <r>
    <n v="797"/>
    <n v="165"/>
    <s v="ศูนย์วิจัยและพัฒนาการเกษตรยะลา "/>
    <s v="ศวพ.ยะลา "/>
    <s v="สำนักวิจัยและพัฒนาการเกษตรเขตที่ 8"/>
    <x v="12"/>
    <x v="2"/>
    <x v="23"/>
    <x v="83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7. มังคุด (1 สายพันธุ์) 0.2 ไร่"/>
    <n v="1"/>
    <s v="สายพันธุ์"/>
    <n v="800"/>
    <n v="400"/>
    <n v="400"/>
    <m/>
    <m/>
    <m/>
    <n v="400"/>
    <m/>
    <m/>
    <m/>
    <n v="200"/>
    <m/>
    <m/>
    <n v="200"/>
    <m/>
    <s v="หลากหลาย"/>
  </r>
  <r>
    <n v="798"/>
    <n v="165"/>
    <s v="ศูนย์วิจัยและพัฒนาการเกษตรยะลา "/>
    <s v="ศวพ.ยะลา "/>
    <s v="สำนักวิจัยและพัฒนาการเกษตรเขตที่ 8"/>
    <x v="12"/>
    <x v="2"/>
    <x v="23"/>
    <x v="83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8. พืชร่วมยางพารา (ผักเหรียง สละ ผักกูด) 4 ไร่"/>
    <n v="3"/>
    <s v="ชนิดพืช"/>
    <n v="16000"/>
    <n v="8000"/>
    <n v="8000"/>
    <m/>
    <m/>
    <m/>
    <n v="8000"/>
    <m/>
    <m/>
    <m/>
    <n v="4000"/>
    <m/>
    <m/>
    <n v="4000"/>
    <m/>
    <s v="หลากหลาย"/>
  </r>
  <r>
    <n v="799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1. มะพร้าวกะทิน้ำหอม  5 ไร่"/>
    <n v="1"/>
    <s v="สายพันธุ์"/>
    <n v="2200"/>
    <n v="1500"/>
    <n v="700"/>
    <m/>
    <n v="300"/>
    <n v="300"/>
    <n v="300"/>
    <n v="300"/>
    <n v="300"/>
    <n v="300"/>
    <n v="400"/>
    <m/>
    <m/>
    <m/>
    <m/>
    <s v="หลากหลาย"/>
  </r>
  <r>
    <n v="800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2. ส้มโอปูโกยะรัง   5 ไร่"/>
    <n v="1"/>
    <s v="สายพันธุ์"/>
    <n v="2000"/>
    <n v="1200"/>
    <n v="800"/>
    <m/>
    <m/>
    <m/>
    <n v="400"/>
    <n v="400"/>
    <n v="400"/>
    <n v="400"/>
    <n v="400"/>
    <m/>
    <m/>
    <m/>
    <m/>
    <s v="หลากหลาย"/>
  </r>
  <r>
    <n v="801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3. ลองกอง  1 ไร่"/>
    <n v="1"/>
    <s v="สายพันธุ์"/>
    <n v="1600"/>
    <n v="0"/>
    <n v="1600"/>
    <m/>
    <m/>
    <m/>
    <m/>
    <m/>
    <m/>
    <m/>
    <n v="400"/>
    <n v="400"/>
    <n v="400"/>
    <n v="400"/>
    <m/>
    <s v="หลากหลาย"/>
  </r>
  <r>
    <n v="802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4. กาแฟ  5 ไร่"/>
    <n v="1"/>
    <s v="สายพันธุ์"/>
    <n v="1800"/>
    <n v="900"/>
    <n v="900"/>
    <m/>
    <m/>
    <m/>
    <n v="300"/>
    <n v="300"/>
    <n v="300"/>
    <n v="300"/>
    <n v="300"/>
    <n v="300"/>
    <m/>
    <m/>
    <m/>
    <s v="หลากหลาย"/>
  </r>
  <r>
    <n v="803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5. ดาหลา  0.5 ไร่"/>
    <n v="1"/>
    <s v="สายพันธุ์"/>
    <n v="2000"/>
    <n v="2000"/>
    <n v="0"/>
    <m/>
    <n v="300"/>
    <n v="400"/>
    <n v="400"/>
    <n v="400"/>
    <n v="500"/>
    <m/>
    <m/>
    <m/>
    <m/>
    <m/>
    <m/>
    <s v="หลากหลาย"/>
  </r>
  <r>
    <n v="804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6. ไม้ผลพื้นเมือง (ทุเรียนเทศ, ส้มแขก) 0.5 ไร่"/>
    <n v="2"/>
    <s v="สายพันธุ์"/>
    <n v="1900"/>
    <n v="1100"/>
    <n v="800"/>
    <m/>
    <m/>
    <m/>
    <n v="300"/>
    <n v="400"/>
    <n v="400"/>
    <n v="400"/>
    <n v="400"/>
    <m/>
    <m/>
    <m/>
    <m/>
    <s v="หลากหลาย"/>
  </r>
  <r>
    <n v="805"/>
    <n v="171"/>
    <s v="ศูนย์วิจัยและพัฒนาการเกษตรสตูล"/>
    <s v="ศวพ.สตูล"/>
    <s v="สำนักวิจัยและพัฒนาการเกษตรเขตที่ 8"/>
    <x v="12"/>
    <x v="5"/>
    <x v="53"/>
    <x v="85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1. จำปาดะ GI จังหวัดสตูล 0.25 ไร่"/>
    <n v="1"/>
    <s v="สายพันธุ์"/>
    <n v="1000"/>
    <n v="450"/>
    <n v="550"/>
    <n v="50"/>
    <n v="50"/>
    <n v="50"/>
    <n v="200"/>
    <n v="50"/>
    <n v="50"/>
    <n v="50"/>
    <n v="200"/>
    <n v="50"/>
    <n v="50"/>
    <n v="50"/>
    <n v="150"/>
    <s v="หลากหลาย"/>
  </r>
  <r>
    <n v="806"/>
    <n v="171"/>
    <s v="ศูนย์วิจัยและพัฒนาการเกษตรสตูล"/>
    <s v="ศวพ.สตูล"/>
    <s v="สำนักวิจัยและพัฒนาการเกษตรเขตที่ 8"/>
    <x v="12"/>
    <x v="5"/>
    <x v="53"/>
    <x v="85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2. จำปาดะ GI จังหวัดสตูล  2 ไร่"/>
    <n v="6"/>
    <s v="สายพันธุ์"/>
    <n v="1500"/>
    <n v="675"/>
    <n v="825"/>
    <n v="75"/>
    <n v="75"/>
    <n v="75"/>
    <n v="300"/>
    <n v="75"/>
    <n v="75"/>
    <n v="75"/>
    <n v="300"/>
    <n v="75"/>
    <n v="75"/>
    <n v="75"/>
    <n v="225"/>
    <s v="หลากหลาย"/>
  </r>
  <r>
    <n v="807"/>
    <n v="171"/>
    <s v="ศูนย์วิจัยและพัฒนาการเกษตรสตูล"/>
    <s v="ศวพ.สตูล"/>
    <s v="สำนักวิจัยและพัฒนาการเกษตรเขตที่ 8"/>
    <x v="12"/>
    <x v="5"/>
    <x v="53"/>
    <x v="85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3. กระท้อน   0.25 ไร่"/>
    <n v="1"/>
    <s v="สายพันธุ์"/>
    <n v="500"/>
    <n v="225"/>
    <n v="275"/>
    <n v="25"/>
    <n v="25"/>
    <n v="25"/>
    <n v="100"/>
    <n v="25"/>
    <n v="25"/>
    <n v="25"/>
    <n v="100"/>
    <n v="25"/>
    <n v="25"/>
    <n v="25"/>
    <n v="75"/>
    <s v="หลากหลาย"/>
  </r>
  <r>
    <n v="808"/>
    <n v="171"/>
    <s v="ศูนย์วิจัยและพัฒนาการเกษตรสตูล"/>
    <s v="ศวพ.สตูล"/>
    <s v="สำนักวิจัยและพัฒนาการเกษตรเขตที่ 8"/>
    <x v="12"/>
    <x v="5"/>
    <x v="53"/>
    <x v="85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4. สะตอ  0.25 ไร่"/>
    <n v="1"/>
    <s v="สายพันธุ์"/>
    <n v="500"/>
    <n v="225"/>
    <n v="275"/>
    <n v="25"/>
    <n v="25"/>
    <n v="25"/>
    <n v="100"/>
    <n v="25"/>
    <n v="25"/>
    <n v="25"/>
    <n v="100"/>
    <n v="25"/>
    <n v="25"/>
    <n v="25"/>
    <n v="75"/>
    <s v="หลากหลาย"/>
  </r>
  <r>
    <n v="809"/>
    <n v="171"/>
    <s v="ศูนย์วิจัยและพัฒนาการเกษตรสตูล"/>
    <s v="ศวพ.สตูล"/>
    <s v="สำนักวิจัยและพัฒนาการเกษตรเขตที่ 8"/>
    <x v="12"/>
    <x v="5"/>
    <x v="53"/>
    <x v="85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5. เงาะ  0.25 ไร่"/>
    <n v="1"/>
    <s v="สายพันธุ์"/>
    <n v="500"/>
    <n v="225"/>
    <n v="275"/>
    <n v="25"/>
    <n v="25"/>
    <n v="25"/>
    <n v="100"/>
    <n v="25"/>
    <n v="25"/>
    <n v="25"/>
    <n v="100"/>
    <n v="25"/>
    <n v="25"/>
    <n v="25"/>
    <n v="75"/>
    <s v="หลากหลาย"/>
  </r>
  <r>
    <n v="810"/>
    <n v="171"/>
    <s v="ศูนย์วิจัยและพัฒนาการเกษตรสตูล"/>
    <s v="ศวพ.สตูล"/>
    <s v="สำนักวิจัยและพัฒนาการเกษตรเขตที่ 8"/>
    <x v="12"/>
    <x v="5"/>
    <x v="53"/>
    <x v="85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6. ลองกอง  0.25 ไร่"/>
    <n v="1"/>
    <s v="สายพันธุ์"/>
    <n v="500"/>
    <n v="225"/>
    <n v="275"/>
    <n v="25"/>
    <n v="25"/>
    <n v="25"/>
    <n v="100"/>
    <n v="25"/>
    <n v="25"/>
    <n v="25"/>
    <n v="100"/>
    <n v="25"/>
    <n v="25"/>
    <n v="25"/>
    <n v="75"/>
    <s v="หลากหลาย"/>
  </r>
  <r>
    <n v="811"/>
    <n v="171"/>
    <s v="ศูนย์วิจัยและพัฒนาการเกษตรสตูล"/>
    <s v="ศวพ.สตูล"/>
    <s v="สำนักวิจัยและพัฒนาการเกษตรเขตที่ 8"/>
    <x v="12"/>
    <x v="5"/>
    <x v="53"/>
    <x v="85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7. เนียง  0.25 ไร่"/>
    <n v="1"/>
    <s v="สายพันธุ์"/>
    <n v="500"/>
    <n v="225"/>
    <n v="275"/>
    <n v="25"/>
    <n v="25"/>
    <n v="25"/>
    <n v="100"/>
    <n v="25"/>
    <n v="25"/>
    <n v="25"/>
    <n v="100"/>
    <n v="25"/>
    <n v="25"/>
    <n v="25"/>
    <n v="75"/>
    <s v="หลากหลาย"/>
  </r>
  <r>
    <n v="812"/>
    <n v="171"/>
    <s v="ศูนย์วิจัยและพัฒนาการเกษตรสตูล"/>
    <s v="ศวพ.สตูล"/>
    <s v="สำนักวิจัยและพัฒนาการเกษตรเขตที่ 8"/>
    <x v="12"/>
    <x v="5"/>
    <x v="53"/>
    <x v="85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8. กล้วย  0.25 ไร่"/>
    <n v="1"/>
    <s v="สายพันธุ์"/>
    <n v="500"/>
    <n v="225"/>
    <n v="275"/>
    <n v="25"/>
    <n v="25"/>
    <n v="25"/>
    <n v="100"/>
    <n v="25"/>
    <n v="25"/>
    <n v="25"/>
    <n v="100"/>
    <n v="25"/>
    <n v="25"/>
    <n v="25"/>
    <n v="75"/>
    <s v="หลากหลาย"/>
  </r>
  <r>
    <n v="813"/>
    <n v="171"/>
    <s v="ศูนย์วิจัยและพัฒนาการเกษตรสตูล"/>
    <s v="ศวพ.สตูล"/>
    <s v="สำนักวิจัยและพัฒนาการเกษตรเขตที่ 8"/>
    <x v="12"/>
    <x v="5"/>
    <x v="53"/>
    <x v="85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9. กาแฟโรบัสต้า  1.5 ไร่"/>
    <n v="6"/>
    <s v="สายพันธุ์"/>
    <n v="2000"/>
    <n v="900"/>
    <n v="1100"/>
    <n v="100"/>
    <n v="100"/>
    <n v="100"/>
    <n v="400"/>
    <n v="100"/>
    <n v="100"/>
    <n v="100"/>
    <n v="400"/>
    <n v="100"/>
    <n v="100"/>
    <n v="100"/>
    <n v="300"/>
    <s v="หลากหลาย"/>
  </r>
  <r>
    <n v="814"/>
    <n v="171"/>
    <s v="ศูนย์วิจัยและพัฒนาการเกษตรสตูล"/>
    <s v="ศวพ.สตูล"/>
    <s v="สำนักวิจัยและพัฒนาการเกษตรเขตที่ 8"/>
    <x v="12"/>
    <x v="5"/>
    <x v="53"/>
    <x v="85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10. ขมิ้นชัน  0.25 ไร่"/>
    <n v="1"/>
    <s v="พันธุ์"/>
    <n v="500"/>
    <n v="225"/>
    <n v="275"/>
    <n v="25"/>
    <n v="25"/>
    <n v="25"/>
    <n v="100"/>
    <n v="25"/>
    <n v="25"/>
    <n v="25"/>
    <n v="100"/>
    <n v="25"/>
    <n v="25"/>
    <n v="25"/>
    <n v="75"/>
    <s v="หลากหลาย"/>
  </r>
  <r>
    <n v="815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1. ปาล์มน้ำมัน 0.5 ไร่"/>
    <n v="2"/>
    <s v="สายพันธุ์"/>
    <n v="1280"/>
    <n v="650"/>
    <n v="630"/>
    <n v="106"/>
    <n v="106"/>
    <n v="106"/>
    <n v="120"/>
    <n v="106"/>
    <n v="106"/>
    <n v="106"/>
    <n v="106"/>
    <n v="106"/>
    <n v="106"/>
    <n v="106"/>
    <n v="100"/>
    <s v="หลากหลาย"/>
  </r>
  <r>
    <n v="816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2. ไผ่ 0.5 ไร่"/>
    <n v="2"/>
    <s v="สายพันธุ์"/>
    <n v="1272"/>
    <n v="636"/>
    <n v="636"/>
    <n v="106"/>
    <n v="106"/>
    <n v="106"/>
    <n v="106"/>
    <n v="106"/>
    <n v="106"/>
    <n v="106"/>
    <n v="106"/>
    <n v="106"/>
    <n v="106"/>
    <n v="106"/>
    <n v="106"/>
    <s v="หลากหลาย"/>
  </r>
  <r>
    <n v="817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3. มะม่วงเบา 0.5 ไร่"/>
    <n v="2"/>
    <s v="สายพันธุ์"/>
    <n v="1272"/>
    <n v="636"/>
    <n v="636"/>
    <n v="106"/>
    <n v="106"/>
    <n v="106"/>
    <n v="106"/>
    <n v="106"/>
    <n v="106"/>
    <n v="106"/>
    <n v="106"/>
    <n v="106"/>
    <n v="106"/>
    <n v="106"/>
    <n v="106"/>
    <s v="หลากหลาย"/>
  </r>
  <r>
    <n v="818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4. ส้มแขก 0.5 ไร่"/>
    <n v="2"/>
    <s v="สายพันธุ์"/>
    <n v="1272"/>
    <n v="636"/>
    <n v="636"/>
    <n v="106"/>
    <n v="106"/>
    <n v="106"/>
    <n v="106"/>
    <n v="106"/>
    <n v="106"/>
    <n v="106"/>
    <n v="106"/>
    <n v="106"/>
    <n v="106"/>
    <n v="106"/>
    <n v="106"/>
    <s v="หลากหลาย"/>
  </r>
  <r>
    <n v="819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5. ส้มควาย 0.5 ไร่"/>
    <n v="2"/>
    <s v="สายพันธุ์"/>
    <n v="1272"/>
    <n v="636"/>
    <n v="636"/>
    <n v="106"/>
    <n v="106"/>
    <n v="106"/>
    <n v="106"/>
    <n v="106"/>
    <n v="106"/>
    <n v="106"/>
    <n v="106"/>
    <n v="106"/>
    <n v="106"/>
    <n v="106"/>
    <n v="106"/>
    <s v="หลากหลาย"/>
  </r>
  <r>
    <n v="820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6. ส้มจุก 0.5 ไร่"/>
    <n v="2"/>
    <s v="สายพันธุ์"/>
    <n v="1272"/>
    <n v="636"/>
    <n v="636"/>
    <n v="106"/>
    <n v="106"/>
    <n v="106"/>
    <n v="106"/>
    <n v="106"/>
    <n v="106"/>
    <n v="106"/>
    <n v="106"/>
    <n v="106"/>
    <n v="106"/>
    <n v="106"/>
    <n v="106"/>
    <s v="หลากหลาย"/>
  </r>
  <r>
    <n v="821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7. ส้มโอหอม 0.5 ไร่"/>
    <n v="2"/>
    <s v="สายพันธุ์"/>
    <n v="1272"/>
    <n v="636"/>
    <n v="636"/>
    <n v="106"/>
    <n v="106"/>
    <n v="106"/>
    <n v="106"/>
    <n v="106"/>
    <n v="106"/>
    <n v="106"/>
    <n v="106"/>
    <n v="106"/>
    <n v="106"/>
    <n v="106"/>
    <n v="106"/>
    <s v="หลากหลาย"/>
  </r>
  <r>
    <n v="822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8. มะพร้าวพันธุ์ไทย 0.5 ไร่"/>
    <n v="1"/>
    <s v="สายพันธุ์"/>
    <n v="1272"/>
    <n v="636"/>
    <n v="636"/>
    <n v="106"/>
    <n v="106"/>
    <n v="106"/>
    <n v="106"/>
    <n v="106"/>
    <n v="106"/>
    <n v="106"/>
    <n v="106"/>
    <n v="106"/>
    <n v="106"/>
    <n v="106"/>
    <n v="106"/>
    <s v="หลากหลาย"/>
  </r>
  <r>
    <n v="823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9. เนียง 0.5 ไร่"/>
    <n v="2"/>
    <s v="สายพันธุ์"/>
    <n v="1272"/>
    <n v="636"/>
    <n v="636"/>
    <n v="106"/>
    <n v="106"/>
    <n v="106"/>
    <n v="106"/>
    <n v="106"/>
    <n v="106"/>
    <n v="106"/>
    <n v="106"/>
    <n v="106"/>
    <n v="106"/>
    <n v="106"/>
    <n v="106"/>
    <s v="หลากหลาย"/>
  </r>
  <r>
    <n v="824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10. มะพร้าวน้ำหอม 0.5 ไร่"/>
    <n v="1"/>
    <s v="สายพันธุ์"/>
    <n v="1272"/>
    <n v="636"/>
    <n v="636"/>
    <n v="106"/>
    <n v="106"/>
    <n v="106"/>
    <n v="106"/>
    <n v="106"/>
    <n v="106"/>
    <n v="106"/>
    <n v="106"/>
    <n v="106"/>
    <n v="106"/>
    <n v="106"/>
    <n v="106"/>
    <s v="หลากหลาย"/>
  </r>
  <r>
    <n v="825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2"/>
    <x v="2"/>
    <x v="2"/>
    <x v="0"/>
    <x v="0"/>
    <s v="การบริหารความหลากหลายทางชีวภาพ"/>
    <s v="ปลูกรวบรวมและดูแลรักษาในสภาพแปลงปลูก "/>
    <s v="11. ทุเรียน 0.5 ไร่"/>
    <n v="1"/>
    <s v="สายพันธุ์"/>
    <n v="1272"/>
    <n v="636"/>
    <n v="636"/>
    <n v="106"/>
    <n v="106"/>
    <n v="106"/>
    <n v="106"/>
    <n v="106"/>
    <n v="106"/>
    <n v="106"/>
    <n v="106"/>
    <n v="106"/>
    <n v="106"/>
    <n v="106"/>
    <n v="106"/>
    <s v="หลากหลาย"/>
  </r>
  <r>
    <n v="826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12"/>
    <x v="13"/>
    <x v="0"/>
    <x v="0"/>
    <s v="1. กิจกรรมการลดการสูญเสียอาหารในห่วงโซ่อุปทานมะม่วงและกล้วยหอมทองในพื้นที่ภาคตะวันออกเฉียงเหนือตอนบนตามเป้าหมายการพัฒนาที่ยั่งยืน"/>
    <s v="1. การลดการสูญเสียอาหารในห่วงโซ่อุปทานในกล้วยหอมทองและมะม่วงในพื้นที่จังหวัดชัยภูมิ กาฬสินธุ์ หนองบัวลำภู บึงกาฬ และอุดรธานี"/>
    <s v="การฝึกอบรมการลดการสูญเสียอาหารในกล้วยหอมทองและมะม่วง"/>
    <n v="8"/>
    <s v="ครั้ง"/>
    <n v="50000"/>
    <n v="20000"/>
    <n v="30000"/>
    <m/>
    <m/>
    <n v="5000"/>
    <n v="5000"/>
    <n v="5000"/>
    <n v="5000"/>
    <m/>
    <n v="6000"/>
    <n v="6000"/>
    <n v="6000"/>
    <n v="6000"/>
    <n v="6000"/>
    <s v="food loss"/>
  </r>
  <r>
    <n v="827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12"/>
    <x v="13"/>
    <x v="0"/>
    <x v="0"/>
    <s v="1. กิจกรรมการลดการสูญเสียอาหารในห่วงโซ่อุปทานมะม่วงและกล้วยหอมทองในพื้นที่ภาคตะวันออกเฉียงเหนือตอนบนตามเป้าหมายการพัฒนาที่ยั่งยืน"/>
    <s v="2. การลดการสูญเสียอาหารในห่วงโซ่อุปทานในมะม่วง อ.บ้านแฮด จังหวัดขอนแก่น และกล้วยหอมทอง อ.โนนสัง จังหวัดหนองบัวลำภู"/>
    <s v="การฝึกอบรมการลดการสูญเสียอาหารในกล้วยหอมทองและมะม่วง"/>
    <n v="2"/>
    <s v="ครั้ง"/>
    <n v="220000"/>
    <n v="100000"/>
    <n v="120000"/>
    <m/>
    <m/>
    <n v="40000"/>
    <n v="20000"/>
    <n v="20000"/>
    <n v="20000"/>
    <n v="20000"/>
    <n v="20000"/>
    <n v="20000"/>
    <n v="20000"/>
    <n v="20000"/>
    <n v="20000"/>
    <s v="food loss"/>
  </r>
  <r>
    <n v="828"/>
    <n v="130"/>
    <s v="ศูนย์วิจัยและพัฒนาการเกษตรชัยภูมิ "/>
    <s v="ศวพ.ชัยภูมิ "/>
    <s v="สำนักวิจัยและพัฒนาการเกษตรเขตที่ 3"/>
    <x v="7"/>
    <x v="1"/>
    <x v="54"/>
    <x v="87"/>
    <x v="0"/>
    <x v="12"/>
    <x v="13"/>
    <x v="0"/>
    <x v="0"/>
    <s v="1. กิจกรรมการลดการสูญเสียอาหารในห่วงโซ่อุปทานมะม่วงและกล้วยหอมทองในพื้นที่ภาคตะวันออกเฉียงเหนือตอนบนตามเป้าหมายการพัฒนาที่ยั่งยืน"/>
    <s v="3. การลดการสูญเสียอาหารในห่วงโซ่อุปทานในมะม่วง และกล้วยหอมทอง อ.หนองบัวแดง จังหวัดขชัยภูมิ"/>
    <s v="การฝึกอบรมการลดการสูญเสียอาหารในกล้วยหอมทองและมะม่วง"/>
    <n v="2"/>
    <s v="ครั้ง"/>
    <n v="190000"/>
    <n v="80000"/>
    <n v="110000"/>
    <m/>
    <m/>
    <n v="25000"/>
    <n v="15000"/>
    <n v="20000"/>
    <n v="20000"/>
    <n v="10000"/>
    <n v="20000"/>
    <n v="20000"/>
    <n v="20000"/>
    <n v="20000"/>
    <n v="20000"/>
    <s v="food loss"/>
  </r>
  <r>
    <n v="829"/>
    <n v="126"/>
    <s v="ศูนย์วิจัยและพัฒนาการเกษตรอุดรธานี "/>
    <s v="ศวพ.อุดรธานี "/>
    <s v="สำนักวิจัยและพัฒนาการเกษตรเขตที่ 3"/>
    <x v="7"/>
    <x v="1"/>
    <x v="35"/>
    <x v="51"/>
    <x v="0"/>
    <x v="12"/>
    <x v="13"/>
    <x v="0"/>
    <x v="0"/>
    <s v="1. กิจกรรมการลดการสูญเสียอาหารในห่วงโซ่อุปทานมะม่วงและกล้วยหอมทองในพื้นที่ภาคตะวันออกเฉียงเหนือตอนบนตามเป้าหมายการพัฒนาที่ยั่งยืน"/>
    <s v="4. การลดการสูญเสียอาหารในห่วงโซ่อุปทานในมะม่วง อ.หนองวัวซอ จ.อุดรธานี_x000a_กล้วยหอมทอง กลุ่มวิสาหกิจชุมชนกล้วยหอมทองสานน้ำโขง อ.สร้างคอม จ.อุดรธานี"/>
    <s v="การฝึกอบรมการลดการสูญเสียอาหารในกล้วยหอมทองและมะม่วง"/>
    <n v="2"/>
    <s v="ครั้ง"/>
    <n v="190000"/>
    <n v="80000"/>
    <n v="110000"/>
    <m/>
    <m/>
    <n v="25000"/>
    <n v="15000"/>
    <n v="20000"/>
    <n v="20000"/>
    <n v="10000"/>
    <n v="20000"/>
    <n v="20000"/>
    <n v="20000"/>
    <n v="20000"/>
    <n v="20000"/>
    <s v="food loss"/>
  </r>
  <r>
    <n v="830"/>
    <n v="123"/>
    <s v="ศูนย์วิจัยและพัฒนาการเกษตรกาฬสินธุ์ "/>
    <s v="ศวพ.กาฬสินธุ์ "/>
    <s v="สำนักวิจัยและพัฒนาการเกษตรเขตที่ 3"/>
    <x v="7"/>
    <x v="1"/>
    <x v="34"/>
    <x v="47"/>
    <x v="0"/>
    <x v="12"/>
    <x v="13"/>
    <x v="0"/>
    <x v="0"/>
    <s v="1. กิจกรรมการลดการสูญเสียอาหารในห่วงโซ่อุปทานมะม่วงและกล้วยหอมทองในพื้นที่ภาคตะวันออกเฉียงเหนือตอนบนตามเป้าหมายการพัฒนาที่ยั่งยืน"/>
    <s v="5. การลดการสูญเสียอาหารในห่วงโซ่อุปทานในมะม่วงมหาชนก อ.หนองกุงศรี จ.กาฬสินธุ์"/>
    <s v="การฝึกอบรมการลดการสูญเสียอาหารในมะม่วง"/>
    <n v="1"/>
    <s v="ครั้ง"/>
    <n v="100000"/>
    <n v="40000"/>
    <n v="60000"/>
    <m/>
    <m/>
    <n v="10000"/>
    <n v="10000"/>
    <n v="10000"/>
    <n v="10000"/>
    <n v="10000"/>
    <n v="10000"/>
    <n v="10000"/>
    <n v="10000"/>
    <n v="12000"/>
    <n v="8000"/>
    <s v="food loss"/>
  </r>
  <r>
    <n v="831"/>
    <n v="124"/>
    <s v="ศูนย์วิจัยและพัฒนาการเกษตรหนองคาย "/>
    <s v="ศวพ.หนองคาย "/>
    <s v="สำนักวิจัยและพัฒนาการเกษตรเขตที่ 3"/>
    <x v="7"/>
    <x v="1"/>
    <x v="36"/>
    <x v="52"/>
    <x v="0"/>
    <x v="12"/>
    <x v="13"/>
    <x v="0"/>
    <x v="0"/>
    <s v="1. กิจกรรมการลดการสูญเสียอาหารในห่วงโซ่อุปทานมะม่วงและกล้วยหอมทองในพื้นที่ภาคตะวันออกเฉียงเหนือตอนบนตามเป้าหมายการพัฒนาที่ยั่งยืน"/>
    <s v="6. การลดการสูญเสียอาหารในห่วงโซ่อุปทานในกล้วยหอมทอง อ.พรเจริญ จ.บึงกาฬ"/>
    <s v="การฝึกอบรมการลดการสูญเสียอาหารในกล้วยหอมทอง"/>
    <n v="1"/>
    <s v="ครั้ง"/>
    <n v="100000"/>
    <n v="40000"/>
    <n v="60000"/>
    <m/>
    <m/>
    <n v="10000"/>
    <n v="10000"/>
    <n v="10000"/>
    <n v="10000"/>
    <n v="10000"/>
    <n v="10000"/>
    <n v="10000"/>
    <n v="10000"/>
    <n v="12000"/>
    <n v="8000"/>
    <s v="food loss"/>
  </r>
  <r>
    <n v="832"/>
    <n v="78"/>
    <s v="ศูนย์วิจัยปาล์มน้ำมันสุราษฎร์ธานี"/>
    <s v="ศวป.สุราษฎร์ธานี"/>
    <s v="สถาบันวิจัยพืชไร่และพืชทดแทนพลังงาน"/>
    <x v="2"/>
    <x v="5"/>
    <x v="16"/>
    <x v="21"/>
    <x v="0"/>
    <x v="12"/>
    <x v="13"/>
    <x v="0"/>
    <x v="0"/>
    <s v="2. ส่งเสริมการเพิ่มศักยภาพการผลิตและการจัดการกระบวนการเก็บเกี่ยวปาล์มน้ำมันคุณภาพ เพื่อลดการสูญเสียปาล์มน้ำมันและน้ำมันปาล์ม"/>
    <s v="1. ประสานงานหน่วยงาน ราชการ 3 จังหวัดในภาคใต้ (สุราษฎร์ธานี ชุมพร และนครศรีธรรมราช) และ 3 จังหวัดในภาคตะวันออกและตะวันตก (ประจวบคีรีขันธ์ ฉะเชิงเทรา และชลบุรี) เพื่อคัดเลือกกลุ่มเป้าหมายและสำรวจข้อมูล-ปัญหาของการผลิตและกระบวนการเก็บเกี่ยวปาล์มน้ำมันก่อนเริ่มโครงการฯ โดยการสัมภาษณ์เชิงลึกกลุ่มเป้าหมาย (เกษตรกร-ผู้รับจ้างเก็บเกี่ยว และลานเท)"/>
    <s v="การคัดเลือกกลุ่มเป้าหมาย (เกษตรกร 120 ราย, ทีมรับจ้างเก็บเกี่ยว 12 ทีม และลานเท 12 ลานเท) และการสัมภาษณ์เชิงลึก พร้อมวิเคราะห์สาเหตุหลักของการสูญเสียปาล์มน้ำมันและน้ำมันปาล์ม"/>
    <n v="6"/>
    <s v="ครั้ง"/>
    <n v="117160"/>
    <n v="117160"/>
    <n v="0"/>
    <n v="40520"/>
    <n v="76640"/>
    <m/>
    <m/>
    <m/>
    <m/>
    <m/>
    <m/>
    <m/>
    <m/>
    <m/>
    <m/>
    <s v="food loss"/>
  </r>
  <r>
    <n v="833"/>
    <n v="79"/>
    <s v="ศูนย์วิจัยปาล์มน้ำมันกระบี่"/>
    <s v="ศวป.กระบี่"/>
    <s v="สถาบันวิจัยพืชไร่และพืชทดแทนพลังงาน"/>
    <x v="2"/>
    <x v="5"/>
    <x v="20"/>
    <x v="22"/>
    <x v="0"/>
    <x v="12"/>
    <x v="13"/>
    <x v="0"/>
    <x v="0"/>
    <s v="2. ส่งเสริมการเพิ่มศักยภาพการผลิตและการจัดการกระบวนการเก็บเกี่ยวปาล์มน้ำมันคุณภาพ เพื่อลดการสูญเสียปาล์มน้ำมันและน้ำมันปาล์ม"/>
    <s v="1. ประสานงานหน่วยงาน ราชการ 3 จังหวัดในภาคใต้ (กระบี่ ตรัง พังงา) เพื่อคัดเลือกกลุ่มเป้าหมายและสำรวจข้อมูล-ปัญหาของการผลิตและกระบวนการเก็บเกี่ยวปาล์มน้ำมันก่อนเริ่มโครงการฯ โดยการสัมภาษณ์เชิงลึกกลุ่มเป้าหมาย"/>
    <s v="การคัดเลือกกลุ่มเป้าหมาย (เกษตรกร 60 ราย, ทีมรับจ้างเก็บเกี่ยว 6 ทีม และลานเท 6 ลานเท) และการสัมภาษณ์เชิงลึก พร้อมวิเคราะห์สาเหตุหลักของการสูญเสียปาล์มน้ำมันและน้ำมันปาล์ม"/>
    <n v="3"/>
    <s v="ครั้ง"/>
    <n v="72200"/>
    <n v="72200"/>
    <n v="0"/>
    <n v="41480"/>
    <n v="30720"/>
    <m/>
    <m/>
    <m/>
    <m/>
    <m/>
    <m/>
    <m/>
    <m/>
    <m/>
    <m/>
    <s v="food loss"/>
  </r>
  <r>
    <n v="834"/>
    <n v="77"/>
    <s v="ศูนย์วิจัยพืชไร่สงขลา"/>
    <s v="ศวร.สงขลา"/>
    <s v="สถาบันวิจัยพืชไร่และพืชทดแทนพลังงาน"/>
    <x v="2"/>
    <x v="2"/>
    <x v="2"/>
    <x v="20"/>
    <x v="0"/>
    <x v="12"/>
    <x v="13"/>
    <x v="0"/>
    <x v="0"/>
    <s v="2. ส่งเสริมการเพิ่มศักยภาพการผลิตและการจัดการกระบวนการเก็บเกี่ยวปาล์มน้ำมันคุณภาพ เพื่อลดการสูญเสียปาล์มน้ำมันและน้ำมันปาล์ม"/>
    <s v="1. ประสานงานหน่วยงาน ราชกา 3 จังหวัดในภาคใต้ (สตูล พัทลุง และสงขลา) เพื่อคัดเลือกกลุ่มเป้าหมายและสำรวจข้อมูล-ปัญหาของการผลิตและกระบวนการเก็บเกี่ยวปาล์มน้ำมันก่อนเริ่มโครงการฯ โดยการสัมภาษณ์เชิงลึกกลุ่มเป้าหมาย"/>
    <s v="การคัดเลือกกลุ่มเป้าหมาย (เกษตรกร 60 ราย, ทีมรับจ้างเก็บเกี่ยว 6 ทีม และลานเท 6 ลานเท) และการสัมภาษณ์เชิงลึก พร้อมวิเคราะห์สาเหตุหลักของการสูญเสียปาล์มน้ำมันและน้ำมันปาล์ม"/>
    <n v="3"/>
    <s v="ครั้ง"/>
    <n v="73320"/>
    <n v="73320"/>
    <n v="0"/>
    <n v="42600"/>
    <n v="30720"/>
    <m/>
    <m/>
    <m/>
    <m/>
    <m/>
    <m/>
    <m/>
    <m/>
    <m/>
    <m/>
    <s v="food loss"/>
  </r>
  <r>
    <n v="835"/>
    <n v="72"/>
    <s v="ศูนย์วิจัยพืชไร่อุบลราชธานี"/>
    <s v="ศวร.อุบลราชธานี"/>
    <s v="สถาบันวิจัยพืชไร่และพืชทดแทนพลังงาน"/>
    <x v="2"/>
    <x v="1"/>
    <x v="13"/>
    <x v="15"/>
    <x v="0"/>
    <x v="12"/>
    <x v="13"/>
    <x v="0"/>
    <x v="0"/>
    <s v="2. ส่งเสริมการเพิ่มศักยภาพการผลิตและการจัดการกระบวนการเก็บเกี่ยวปาล์มน้ำมันคุณภาพ เพื่อลดการสูญเสียปาล์มน้ำมันและน้ำมันปาล์ม"/>
    <s v="1. ประสานงานหน่วยงาน ราชการ 3 จังหวัดภาคตะวันออกเฉียงเหนือ (สกลนคร อุบลราชธานี และอุดรธานี) เพื่อคัดเลือกกลุ่มเป้าหมายและสำรวจข้อมูล-ปัญหาของการผลิตและกระบวนการเก็บเกี่ยวปาล์มน้ำมันก่อนเริ่มโครงการฯ โดยการสัมภาษณ์เชิงลึกกลุ่มเป้าหมาย"/>
    <s v="การคัดเลือกกลุ่มเป้าหมาย (เกษตรกร 60 ราย, ทีมรับจ้างเก็บเกี่ยว 6 ทีม และลานเท 6 ลานเท) และการสัมภาษณ์เชิงลึก พร้อมวิเคราะห์สาเหตุหลักของการสูญเสียปาล์มน้ำมันและน้ำมันปาล์ม"/>
    <n v="3"/>
    <s v="ครั้ง"/>
    <n v="56520"/>
    <n v="56520"/>
    <n v="0"/>
    <n v="21800"/>
    <n v="34720"/>
    <m/>
    <m/>
    <m/>
    <m/>
    <m/>
    <m/>
    <m/>
    <m/>
    <m/>
    <m/>
    <s v="food loss"/>
  </r>
  <r>
    <n v="836"/>
    <n v="124"/>
    <s v="ศูนย์วิจัยและพัฒนาการเกษตรหนองคาย "/>
    <s v="ศวพ.หนองคาย "/>
    <s v="สำนักวิจัยและพัฒนาการเกษตรเขตที่ 3"/>
    <x v="7"/>
    <x v="1"/>
    <x v="36"/>
    <x v="52"/>
    <x v="0"/>
    <x v="12"/>
    <x v="13"/>
    <x v="0"/>
    <x v="0"/>
    <s v="2. ส่งเสริมการเพิ่มศักยภาพการผลิตและการจัดการกระบวนการเก็บเกี่ยวปาล์มน้ำมันคุณภาพ เพื่อลดการสูญเสียปาล์มน้ำมันและน้ำมันปาล์ม"/>
    <s v="1. ประสานงานหน่วยงาน ราชการ 2 จังหวัดภาคตะวันออกเฉียงเหนือ (บึงกาฬ และหนองคาย) เพื่อคัดเลือกกลุ่มเป้าหมายและสำรวจข้อมูล-ปัญหาของการผลิตและกระบวนการเก็บเกี่ยวปาล์มน้ำมันก่อนเริ่มโครงการฯ โดยการสัมภาษณ์เชิงลึกกลุ่มเป้าหมาย"/>
    <s v="การคัดเลือกกลุ่มเป้าหมาย (เกษตรกร 40 ราย, ทีมรับจ้างเก็บเกี่ยว 4 ทีม และลานเท 4 ลานเท) และการสัมภาษณ์เชิงลึก พร้อมวิเคราะห์สาเหตุหลักของการสูญเสียปาล์มน้ำมันและน้ำมันปาล์ม"/>
    <n v="2"/>
    <s v="ครั้ง"/>
    <n v="42440"/>
    <n v="42440"/>
    <n v="0"/>
    <n v="19560"/>
    <n v="22880"/>
    <m/>
    <m/>
    <m/>
    <m/>
    <m/>
    <m/>
    <m/>
    <m/>
    <m/>
    <m/>
    <s v="food loss"/>
  </r>
  <r>
    <n v="837"/>
    <n v="78"/>
    <s v="ศูนย์วิจัยปาล์มน้ำมันสุราษฎร์ธานี"/>
    <s v="ศวป.สุราษฎร์ธานี"/>
    <s v="สถาบันวิจัยพืชไร่และพืชทดแทนพลังงาน"/>
    <x v="2"/>
    <x v="5"/>
    <x v="16"/>
    <x v="21"/>
    <x v="0"/>
    <x v="12"/>
    <x v="13"/>
    <x v="0"/>
    <x v="0"/>
    <s v="2. ส่งเสริมการเพิ่มศักยภาพการผลิตและการจัดการกระบวนการเก็บเกี่ยวปาล์มน้ำมันคุณภาพ เพื่อลดการสูญเสียปาล์มน้ำมันและน้ำมันปาล์ม"/>
    <s v="2 อบรมเชิงปฏิบัติการ “การเก็บเกี่ยวปาล์มน้ำมันคุณภาพ และการวิเคราะห์ดินด้วยชุดตรวจสอบดินอย่างง่าย” เพื่อเพิ่มศักยภาพการผลิตปาล์มน้ำมันและลดการสูญเสียปาล์มน้ำมันและน้ำมันปาล์ม "/>
    <s v="อบรมเชิงปฏิบัติการกลุ่มเป้าหมายเพื่อเพิ่มศักยภาพการผลิตปาล์มน้ำมันและลดการสูญเสียปาล์มน้ำมันและน้ำมันปาล์ม "/>
    <n v="6"/>
    <s v="ครั้ง"/>
    <n v="115700"/>
    <n v="115700"/>
    <n v="0"/>
    <m/>
    <m/>
    <m/>
    <n v="115700"/>
    <m/>
    <m/>
    <m/>
    <m/>
    <m/>
    <m/>
    <m/>
    <m/>
    <s v="food loss"/>
  </r>
  <r>
    <n v="838"/>
    <n v="79"/>
    <s v="ศูนย์วิจัยปาล์มน้ำมันกระบี่"/>
    <s v="ศวป.กระบี่"/>
    <s v="สถาบันวิจัยพืชไร่และพืชทดแทนพลังงาน"/>
    <x v="2"/>
    <x v="5"/>
    <x v="20"/>
    <x v="22"/>
    <x v="0"/>
    <x v="12"/>
    <x v="13"/>
    <x v="0"/>
    <x v="0"/>
    <s v="2. ส่งเสริมการเพิ่มศักยภาพการผลิตและการจัดการกระบวนการเก็บเกี่ยวปาล์มน้ำมันคุณภาพ เพื่อลดการสูญเสียปาล์มน้ำมันและน้ำมันปาล์ม"/>
    <s v="2 อบรมเชิงปฏิบัติการ “การเก็บเกี่ยวปาล์มน้ำมันคุณภาพ และการวิเคราะห์ดินด้วยชุดตรวจสอบดินอย่างง่าย” เพื่อเพิ่มศักยภาพการผลิตปาล์มน้ำมันและลดการสูญเสียปาล์มน้ำมันและน้ำมันปาล์ม "/>
    <s v="อบรมเชิงปฏิบัติการกลุ่มเป้าหมายเพื่อเพิ่มศักยภาพการผลิตปาล์มน้ำมันและลดการสูญเสียปาล์มน้ำมันและน้ำมันปาล์ม "/>
    <n v="3"/>
    <s v="ครั้ง"/>
    <n v="28400"/>
    <n v="28400"/>
    <n v="0"/>
    <m/>
    <m/>
    <m/>
    <n v="28400"/>
    <m/>
    <m/>
    <m/>
    <m/>
    <m/>
    <m/>
    <m/>
    <m/>
    <s v="food loss"/>
  </r>
  <r>
    <n v="839"/>
    <n v="77"/>
    <s v="ศูนย์วิจัยพืชไร่สงขลา"/>
    <s v="ศวร.สงขลา"/>
    <s v="สถาบันวิจัยพืชไร่และพืชทดแทนพลังงาน"/>
    <x v="2"/>
    <x v="2"/>
    <x v="2"/>
    <x v="20"/>
    <x v="0"/>
    <x v="12"/>
    <x v="13"/>
    <x v="0"/>
    <x v="0"/>
    <s v="2. ส่งเสริมการเพิ่มศักยภาพการผลิตและการจัดการกระบวนการเก็บเกี่ยวปาล์มน้ำมันคุณภาพ เพื่อลดการสูญเสียปาล์มน้ำมันและน้ำมันปาล์ม"/>
    <s v="2 อบรมเชิงปฏิบัติการ “การเก็บเกี่ยวปาล์มน้ำมันคุณภาพ และการวิเคราะห์ดินด้วยชุดตรวจสอบดินอย่างง่าย” เพื่อเพิ่มศักยภาพการผลิตปาล์มน้ำมันและลดการสูญเสียปาล์มน้ำมันและน้ำมันปาล์ม "/>
    <s v="อบรมเชิงปฏิบัติการกลุ่มเป้าหมายเพื่อเพิ่มศักยภาพการผลิตปาล์มน้ำมันและลดการสูญเสียปาล์มน้ำมันและน้ำมันปาล์ม "/>
    <n v="3"/>
    <s v="ครั้ง"/>
    <n v="32900"/>
    <n v="32900"/>
    <n v="0"/>
    <m/>
    <m/>
    <m/>
    <n v="32900"/>
    <m/>
    <m/>
    <m/>
    <m/>
    <m/>
    <m/>
    <m/>
    <m/>
    <s v="food loss"/>
  </r>
  <r>
    <n v="840"/>
    <n v="72"/>
    <s v="ศูนย์วิจัยพืชไร่อุบลราชธานี"/>
    <s v="ศวร.อุบลราชธานี"/>
    <s v="สถาบันวิจัยพืชไร่และพืชทดแทนพลังงาน"/>
    <x v="2"/>
    <x v="1"/>
    <x v="13"/>
    <x v="15"/>
    <x v="0"/>
    <x v="12"/>
    <x v="13"/>
    <x v="0"/>
    <x v="0"/>
    <s v="2. ส่งเสริมการเพิ่มศักยภาพการผลิตและการจัดการกระบวนการเก็บเกี่ยวปาล์มน้ำมันคุณภาพ เพื่อลดการสูญเสียปาล์มน้ำมันและน้ำมันปาล์ม"/>
    <s v="2 อบรมเชิงปฏิบัติการ “การเก็บเกี่ยวปาล์มน้ำมันคุณภาพ และการวิเคราะห์ดินด้วยชุดตรวจสอบดินอย่างง่าย” เพื่อเพิ่มศักยภาพการผลิตปาล์มน้ำมันและลดการสูญเสียปาล์มน้ำมันและน้ำมันปาล์ม "/>
    <s v="อบรมเชิงปฏิบัติการกลุ่มเป้าหมายเพื่อเพิ่มศักยภาพการผลิตปาล์มน้ำมันและลดการสูญเสียปาล์มน้ำมันและน้ำมันปาล์ม "/>
    <n v="3"/>
    <s v="ครั้ง"/>
    <n v="35100"/>
    <n v="35100"/>
    <n v="0"/>
    <m/>
    <m/>
    <m/>
    <n v="35100"/>
    <m/>
    <m/>
    <m/>
    <m/>
    <m/>
    <m/>
    <m/>
    <m/>
    <s v="food loss"/>
  </r>
  <r>
    <n v="841"/>
    <n v="124"/>
    <s v="ศูนย์วิจัยและพัฒนาการเกษตรหนองคาย "/>
    <s v="ศวพ.หนองคาย "/>
    <s v="สำนักวิจัยและพัฒนาการเกษตรเขตที่ 3"/>
    <x v="7"/>
    <x v="1"/>
    <x v="36"/>
    <x v="52"/>
    <x v="0"/>
    <x v="12"/>
    <x v="13"/>
    <x v="0"/>
    <x v="0"/>
    <s v="2. ส่งเสริมการเพิ่มศักยภาพการผลิตและการจัดการกระบวนการเก็บเกี่ยวปาล์มน้ำมันคุณภาพ เพื่อลดการสูญเสียปาล์มน้ำมันและน้ำมันปาล์ม"/>
    <s v="2 อบรมเชิงปฏิบัติการ “การเก็บเกี่ยวปาล์มน้ำมันคุณภาพ และการวิเคราะห์ดินด้วยชุดตรวจสอบดินอย่างง่าย” เพื่อเพิ่มศักยภาพการผลิตปาล์มน้ำมันและลดการสูญเสียปาล์มน้ำมันและน้ำมันปาล์ม "/>
    <s v="อบรมเชิงปฏิบัติการกลุ่มเป้าหมายเพื่อเพิ่มศักยภาพการผลิตปาล์มน้ำมันและลดการสูญเสียปาล์มน้ำมันและน้ำมันปาล์ม "/>
    <n v="2"/>
    <s v="ครั้ง"/>
    <n v="20500"/>
    <n v="20500"/>
    <n v="0"/>
    <m/>
    <m/>
    <m/>
    <n v="20500"/>
    <m/>
    <m/>
    <m/>
    <m/>
    <m/>
    <m/>
    <m/>
    <m/>
    <s v="food loss"/>
  </r>
  <r>
    <n v="842"/>
    <n v="78"/>
    <s v="ศูนย์วิจัยปาล์มน้ำมันสุราษฎร์ธานี"/>
    <s v="ศวป.สุราษฎร์ธานี"/>
    <s v="สถาบันวิจัยพืชไร่และพืชทดแทนพลังงาน"/>
    <x v="2"/>
    <x v="5"/>
    <x v="16"/>
    <x v="21"/>
    <x v="0"/>
    <x v="12"/>
    <x v="13"/>
    <x v="0"/>
    <x v="0"/>
    <s v="2. ส่งเสริมการเพิ่มศักยภาพการผลิตและการจัดการกระบวนการเก็บเกี่ยวปาล์มน้ำมันคุณภาพ เพื่อลดการสูญเสียปาล์มน้ำมันและน้ำมันปาล์ม"/>
    <s v="3. วิเคราะห์การสูญเสีย การประเมินผลกลุ่มเป้าหมายก่อน-หลังอบรมเชิงปฏิบัติการ และสรุปผลการดำเนินการ"/>
    <s v="การวิเคราะห์และประเมินผลก่อน-หลัง การดำเนินการอบรมเชิงปฏิบัติการ “การเก็บเกี่ยวปาล์มน้ำมันคุณภาพ และการวิเคราะห์ดินด้วยชุดตรวจสอบดินอย่างง่าย” การลดการสูญเสียและสรุปผลการดำเนินการ"/>
    <n v="1"/>
    <s v="ครั้ง"/>
    <n v="92220"/>
    <n v="0"/>
    <n v="92220"/>
    <m/>
    <m/>
    <m/>
    <m/>
    <m/>
    <m/>
    <m/>
    <m/>
    <m/>
    <n v="15580"/>
    <n v="76640"/>
    <m/>
    <s v="food loss"/>
  </r>
  <r>
    <n v="843"/>
    <n v="79"/>
    <s v="ศูนย์วิจัยปาล์มน้ำมันกระบี่"/>
    <s v="ศวป.กระบี่"/>
    <s v="สถาบันวิจัยพืชไร่และพืชทดแทนพลังงาน"/>
    <x v="2"/>
    <x v="5"/>
    <x v="20"/>
    <x v="22"/>
    <x v="0"/>
    <x v="12"/>
    <x v="13"/>
    <x v="0"/>
    <x v="0"/>
    <s v="2. ส่งเสริมการเพิ่มศักยภาพการผลิตและการจัดการกระบวนการเก็บเกี่ยวปาล์มน้ำมันคุณภาพ เพื่อลดการสูญเสียปาล์มน้ำมันและน้ำมันปาล์ม"/>
    <s v="3. วิเคราะห์การสูญเสีย การประเมินผลกลุ่มเป้าหมายก่อน-หลังอบรมเชิงปฏิบัติการ และสรุปผลการดำเนินการ"/>
    <s v="การวิเคราะห์และประเมินผลก่อน-หลัง การดำเนินการอบรมเชิงปฏิบัติการ “การเก็บเกี่ยวปาล์มน้ำมันคุณภาพ และการวิเคราะห์ดินด้วยชุดตรวจสอบดินอย่างง่าย” การลดการสูญเสียและสรุปผลการดำเนินการ"/>
    <n v="1"/>
    <s v="ครั้ง"/>
    <n v="27720"/>
    <n v="0"/>
    <n v="27720"/>
    <m/>
    <m/>
    <m/>
    <m/>
    <m/>
    <m/>
    <m/>
    <m/>
    <m/>
    <m/>
    <n v="27720"/>
    <m/>
    <s v="food loss"/>
  </r>
  <r>
    <n v="844"/>
    <n v="77"/>
    <s v="ศูนย์วิจัยพืชไร่สงขลา"/>
    <s v="ศวร.สงขลา"/>
    <s v="สถาบันวิจัยพืชไร่และพืชทดแทนพลังงาน"/>
    <x v="2"/>
    <x v="2"/>
    <x v="2"/>
    <x v="20"/>
    <x v="0"/>
    <x v="12"/>
    <x v="13"/>
    <x v="0"/>
    <x v="0"/>
    <s v="2. ส่งเสริมการเพิ่มศักยภาพการผลิตและการจัดการกระบวนการเก็บเกี่ยวปาล์มน้ำมันคุณภาพ เพื่อลดการสูญเสียปาล์มน้ำมันและน้ำมันปาล์ม"/>
    <s v="3. วิเคราะห์การสูญเสีย การประเมินผลกลุ่มเป้าหมายก่อน-หลังอบรมเชิงปฏิบัติการ และสรุปผลการดำเนินการ"/>
    <s v="การวิเคราะห์และประเมินผลก่อน-หลัง การดำเนินการอบรมเชิงปฏิบัติการ “การเก็บเกี่ยวปาล์มน้ำมันคุณภาพ และการวิเคราะห์ดินด้วยชุดตรวจสอบดินอย่างง่าย” การลดการสูญเสียและสรุปผลการดำเนินการ"/>
    <n v="1"/>
    <s v="ครั้ง"/>
    <n v="30720"/>
    <n v="0"/>
    <n v="30720"/>
    <m/>
    <m/>
    <m/>
    <m/>
    <m/>
    <m/>
    <m/>
    <m/>
    <m/>
    <m/>
    <n v="30720"/>
    <m/>
    <s v="food loss"/>
  </r>
  <r>
    <n v="845"/>
    <n v="72"/>
    <s v="ศูนย์วิจัยพืชไร่อุบลราชธานี"/>
    <s v="ศวร.อุบลราชธานี"/>
    <s v="สถาบันวิจัยพืชไร่และพืชทดแทนพลังงาน"/>
    <x v="2"/>
    <x v="1"/>
    <x v="13"/>
    <x v="15"/>
    <x v="0"/>
    <x v="12"/>
    <x v="13"/>
    <x v="0"/>
    <x v="0"/>
    <s v="2. ส่งเสริมการเพิ่มศักยภาพการผลิตและการจัดการกระบวนการเก็บเกี่ยวปาล์มน้ำมันคุณภาพ เพื่อลดการสูญเสียปาล์มน้ำมันและน้ำมันปาล์ม"/>
    <s v="3. วิเคราะห์การสูญเสีย การประเมินผลกลุ่มเป้าหมายก่อน-หลังอบรมเชิงปฏิบัติการ และสรุปผลการดำเนินการ"/>
    <s v="การวิเคราะห์และประเมินผลก่อน-หลัง การดำเนินการอบรมเชิงปฏิบัติการ “การเก็บเกี่ยวปาล์มน้ำมันคุณภาพ และการวิเคราะห์ดินด้วยชุดตรวจสอบดินอย่างง่าย” การลดการสูญเสียและสรุปผลการดำเนินการ"/>
    <n v="1"/>
    <s v="ครั้ง"/>
    <n v="32720"/>
    <n v="0"/>
    <n v="32720"/>
    <m/>
    <m/>
    <m/>
    <m/>
    <m/>
    <m/>
    <m/>
    <m/>
    <m/>
    <m/>
    <n v="32720"/>
    <m/>
    <s v="food loss"/>
  </r>
  <r>
    <n v="846"/>
    <n v="124"/>
    <s v="ศูนย์วิจัยและพัฒนาการเกษตรหนองคาย "/>
    <s v="ศวพ.หนองคาย "/>
    <s v="สำนักวิจัยและพัฒนาการเกษตรเขตที่ 3"/>
    <x v="7"/>
    <x v="1"/>
    <x v="36"/>
    <x v="52"/>
    <x v="0"/>
    <x v="12"/>
    <x v="13"/>
    <x v="0"/>
    <x v="0"/>
    <s v="2. ส่งเสริมการเพิ่มศักยภาพการผลิตและการจัดการกระบวนการเก็บเกี่ยวปาล์มน้ำมันคุณภาพ เพื่อลดการสูญเสียปาล์มน้ำมันและน้ำมันปาล์ม"/>
    <s v="3. วิเคราะห์การสูญเสีย การประเมินผลกลุ่มเป้าหมายก่อน-หลังอบรมเชิงปฏิบัติการ และสรุปผลการดำเนินการ"/>
    <s v="การวิเคราะห์และประเมินผลก่อน-หลัง การดำเนินการอบรมเชิงปฏิบัติการ “การเก็บเกี่ยวปาล์มน้ำมันคุณภาพ และการวิเคราะห์ดินด้วยชุดตรวจสอบดินอย่างง่าย” การลดการสูญเสียและสรุปผลการดำเนินการ"/>
    <n v="1"/>
    <s v="ครั้ง"/>
    <n v="22380"/>
    <n v="0"/>
    <n v="22380"/>
    <m/>
    <m/>
    <m/>
    <m/>
    <m/>
    <m/>
    <m/>
    <m/>
    <m/>
    <m/>
    <n v="22380"/>
    <m/>
    <s v="food loss"/>
  </r>
  <r>
    <n v="847"/>
    <n v="12"/>
    <s v="กองวิจัยและพัฒนาวิทยาการหลังการเก็บเกี่ยวและแปรรูปผลิตผลเกษตร"/>
    <s v="กวป."/>
    <s v="ส่วนกลาง"/>
    <x v="1"/>
    <x v="3"/>
    <x v="3"/>
    <x v="12"/>
    <x v="0"/>
    <x v="12"/>
    <x v="13"/>
    <x v="0"/>
    <x v="0"/>
    <s v="3.การคัดเลือก การจัดสรร และประยุกต์ใช้เทคโนโลยีการลดการสูญเสียอาหารที่เหมาะสม"/>
    <s v="1. การประยุกต์ใช้เทคโนโลยีและวัสดุที่เหมาะสมเพื่อการลดการสูญเสียอาหารในจุดเสี่ยงในโซ่การผลิต"/>
    <s v="การประยุกต์ใช้เทคโนโลยีและวัสดุที่เหมาะสมเพื่อการลดการสูญเสียอาหารในจุดเสี่ยง"/>
    <n v="5"/>
    <s v="กิจกรรม"/>
    <n v="200000"/>
    <n v="100000"/>
    <n v="100000"/>
    <m/>
    <m/>
    <n v="50000"/>
    <n v="50000"/>
    <m/>
    <m/>
    <m/>
    <n v="50000"/>
    <n v="50000"/>
    <m/>
    <m/>
    <m/>
    <s v="food loss"/>
  </r>
  <r>
    <n v="848"/>
    <n v="12"/>
    <s v="กองวิจัยและพัฒนาวิทยาการหลังการเก็บเกี่ยวและแปรรูปผลิตผลเกษตร"/>
    <s v="กวป."/>
    <s v="ส่วนกลาง"/>
    <x v="1"/>
    <x v="3"/>
    <x v="3"/>
    <x v="12"/>
    <x v="0"/>
    <x v="12"/>
    <x v="13"/>
    <x v="0"/>
    <x v="0"/>
    <s v="3.การคัดเลือก การจัดสรร และประยุกต์ใช้เทคโนโลยีการลดการสูญเสียอาหารที่เหมาะสม"/>
    <s v="2. การจัดสรรเทคโนโลยีและวัสดุที่เหมาะสมเพื่อการลดการสูญเสียอาหารในจุดเสี่ยงในโซ่การผลิต"/>
    <s v="การจัดสรรเทคโนโลยีและวัสดุเพื่อการลดการสูญเสียอาหารในจุดเสี่ยง"/>
    <n v="5"/>
    <s v="กิจกรรม"/>
    <n v="400000"/>
    <n v="200000"/>
    <n v="200000"/>
    <m/>
    <m/>
    <m/>
    <m/>
    <n v="100000"/>
    <n v="100000"/>
    <m/>
    <m/>
    <m/>
    <n v="100000"/>
    <n v="100000"/>
    <m/>
    <s v="food loss"/>
  </r>
  <r>
    <n v="849"/>
    <n v="12"/>
    <s v="กองวิจัยและพัฒนาวิทยาการหลังการเก็บเกี่ยวและแปรรูปผลิตผลเกษตร"/>
    <s v="กวป."/>
    <s v="ส่วนกลาง"/>
    <x v="1"/>
    <x v="3"/>
    <x v="3"/>
    <x v="12"/>
    <x v="0"/>
    <x v="12"/>
    <x v="13"/>
    <x v="0"/>
    <x v="0"/>
    <s v="4 การจัดทำต้นแบบการลดการสูญเสียอาหารตลอดโซ่อุปทานและการถ่ายทอดการใช้ประโยชน์สู่ผู้เกี่ยวช้องในโซ่การผลิต"/>
    <s v="1. การจัดทำต้นแบบการลดการสูญเสียอาหารตลอดโซ่อุปทาน"/>
    <s v="การจัดทำต้นแบบการลดการสูญเสียอาหาร"/>
    <n v="3"/>
    <s v="ต้นแบบ"/>
    <n v="304200"/>
    <n v="0"/>
    <n v="304200"/>
    <m/>
    <m/>
    <m/>
    <m/>
    <m/>
    <m/>
    <m/>
    <m/>
    <n v="85000"/>
    <n v="85000"/>
    <n v="100000"/>
    <n v="34200"/>
    <s v="food loss"/>
  </r>
  <r>
    <n v="850"/>
    <n v="12"/>
    <s v="กองวิจัยและพัฒนาวิทยาการหลังการเก็บเกี่ยวและแปรรูปผลิตผลเกษตร"/>
    <s v="กวป."/>
    <s v="ส่วนกลาง"/>
    <x v="1"/>
    <x v="3"/>
    <x v="3"/>
    <x v="12"/>
    <x v="0"/>
    <x v="12"/>
    <x v="13"/>
    <x v="0"/>
    <x v="0"/>
    <s v="4 การจัดทำต้นแบบการลดการสูญเสียอาหารตลอดโซ่อุปทานและการถ่ายทอดการใช้ประโยชน์สู่ผู้เกี่ยวช้องในโซ่การผลิต"/>
    <s v="2 การถ่ายทอดการใช้ประโยชน์สู่ผู้เกี่ยวช้องในโซ่การผลิต"/>
    <s v="การถ่ายทอดการใช้ประโยชน์สู่ผู้เกี่ยวช้องในโซ่การผลิต"/>
    <n v="2"/>
    <s v="กิจกรรม"/>
    <n v="450000"/>
    <n v="200000"/>
    <n v="250000"/>
    <m/>
    <m/>
    <n v="200000"/>
    <m/>
    <m/>
    <m/>
    <m/>
    <m/>
    <m/>
    <m/>
    <m/>
    <n v="250000"/>
    <s v="food loss"/>
  </r>
  <r>
    <n v="851"/>
    <n v="1"/>
    <s v="กรมวิชาการเกษตร"/>
    <s v="กวก."/>
    <s v="ส่วนกลาง"/>
    <x v="1"/>
    <x v="3"/>
    <x v="3"/>
    <x v="4"/>
    <x v="0"/>
    <x v="12"/>
    <x v="13"/>
    <x v="0"/>
    <x v="1"/>
    <s v="สนับสนุนดำเนินงานตามนโยบายสำคัญ กวก."/>
    <m/>
    <m/>
    <n v="1"/>
    <s v="โครงการ"/>
    <n v="333800"/>
    <n v="133520"/>
    <n v="200280"/>
    <m/>
    <m/>
    <n v="33380"/>
    <n v="33380"/>
    <n v="33380"/>
    <n v="33380"/>
    <n v="33380"/>
    <n v="33380"/>
    <n v="33380"/>
    <n v="33380"/>
    <n v="33380"/>
    <n v="33380"/>
    <s v="food loss"/>
  </r>
  <r>
    <n v="852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13"/>
    <x v="14"/>
    <x v="0"/>
    <x v="0"/>
    <s v="สำรวจความพร้อมของกลุ่มเกษตรกร - กลุ่มสหกรณ์แปรรูป"/>
    <s v="สำรวจความพร้อมของกลุ่มสหกรณ์แปรรูปผลิตผลเกษตรในด้านผลิตผลที่ผลิต และเทคโนโลยีที่ทำการผลิตเพื่อคัดเลือกกลุ่มเกษตรกรที่มีความพร้อมในการรับการถ่ายทอดเทคโนโลยีการแปรรูปผลิตผลเกษตรในพื่นที่ภาคตะวันออกเฉียงเหนือตอนบน"/>
    <s v="สำรวจความพร้อมของกลุ่มเกษตรกร - กลุ่มสหกรณ์แปรรูป"/>
    <n v="1"/>
    <s v="กิจกรรม"/>
    <n v="150000"/>
    <n v="150000"/>
    <n v="0"/>
    <m/>
    <n v="50000"/>
    <n v="50000"/>
    <n v="50000"/>
    <m/>
    <m/>
    <m/>
    <m/>
    <m/>
    <m/>
    <m/>
    <m/>
    <s v="แปรรูป"/>
  </r>
  <r>
    <n v="853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13"/>
    <x v="14"/>
    <x v="0"/>
    <x v="0"/>
    <s v="สำรวจความพร้อมของกลุ่มเกษตรกร - กลุ่มสหกรณ์แปรรูป"/>
    <s v="สำรวจความพร้อมของกลุ่มสหกรณ์แปรรูปผลิตผลเกษตรในด้านผลิตผลที่ผลิต และเทคโนโลยีที่ทำการผลิตเพื่อคัดเลือกกลุ่มเกษตรกรที่มีความพร้อมในการรับการถ่ายทอดเทคโนโลยีการแปรรูปผลิตผลเกษตรในพื่นที่ภาคตะวันออกเฉียงเหนือตอนล่าง"/>
    <s v="สำรวจความพร้อมของกลุ่มเกษตรกร - กลุ่มสหกรณ์แปรรูป"/>
    <n v="1"/>
    <s v="กิจกรรม"/>
    <n v="150000"/>
    <n v="150000"/>
    <n v="0"/>
    <m/>
    <n v="50000"/>
    <n v="50000"/>
    <n v="50000"/>
    <m/>
    <m/>
    <m/>
    <m/>
    <m/>
    <m/>
    <m/>
    <m/>
    <s v="แปรรูป"/>
  </r>
  <r>
    <n v="854"/>
    <n v="12"/>
    <s v="กองวิจัยและพัฒนาวิทยาการหลังการเก็บเกี่ยวและแปรรูปผลิตผลเกษตร"/>
    <s v="กวป."/>
    <s v="ส่วนกลาง"/>
    <x v="1"/>
    <x v="3"/>
    <x v="3"/>
    <x v="12"/>
    <x v="0"/>
    <x v="13"/>
    <x v="14"/>
    <x v="0"/>
    <x v="0"/>
    <s v="สำรวจความพร้อมของกลุ่มเกษตรกร -กลุ่มสหกรณ์แปรรูป"/>
    <s v="สำรวจความพร้อมของกลุ่มสหกรณ์แปรรูปผลิตผลเกษตรในด้านผลิตผลที่ผลิต และเทคโนโลยีที่ทำการผลิตเพื่อคัดเลือกกลุ่มเกษตรกรที่มีความพร้อมในการรับการถ่ายทอดเทคโนโลยีการแปรรูปผลิตผลเกษตรในพื่นที่ภาคตะวันออกเฉียงเหนือตอนบนและตอนล่าง"/>
    <s v="สำรวจความพร้อมของกลุ่มเกษตรกร -กลุ่มสหกรณ์แปรรูป"/>
    <n v="2"/>
    <s v="กิจกรรม"/>
    <n v="155000"/>
    <n v="155000"/>
    <n v="0"/>
    <m/>
    <n v="40000"/>
    <n v="40000"/>
    <n v="40000"/>
    <n v="35000"/>
    <m/>
    <m/>
    <m/>
    <m/>
    <m/>
    <m/>
    <m/>
    <s v="แปรรูป"/>
  </r>
  <r>
    <n v="855"/>
    <n v="12"/>
    <s v="กองวิจัยและพัฒนาวิทยาการหลังการเก็บเกี่ยวและแปรรูปผลิตผลเกษตร"/>
    <s v="กวป."/>
    <s v="ส่วนกลาง"/>
    <x v="1"/>
    <x v="3"/>
    <x v="3"/>
    <x v="12"/>
    <x v="0"/>
    <x v="13"/>
    <x v="14"/>
    <x v="0"/>
    <x v="0"/>
    <s v="เตรียมอุปกรณ์ และสื่อประกอบการถ่ายเทคโนโลยีการการแปรรูปผลิตผลเกษตร"/>
    <s v="เตรียมอุปกรณ์ และสื่อประกอบการถ่ายเทคโนโลยีการการแปรรูปผลิตผลเกษตร"/>
    <s v="เตรียมอุปกรณ์ และสื่อประกอบการถ่ายเทคโนโลยีการการแปรรูปผลิตผลเกษตร"/>
    <n v="1"/>
    <s v="กิจกรรม"/>
    <n v="112750"/>
    <n v="112750"/>
    <n v="0"/>
    <m/>
    <m/>
    <n v="32750"/>
    <n v="40000"/>
    <n v="40000"/>
    <m/>
    <m/>
    <m/>
    <m/>
    <m/>
    <m/>
    <m/>
    <s v="แปรรูป"/>
  </r>
  <r>
    <n v="856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13"/>
    <x v="14"/>
    <x v="0"/>
    <x v="0"/>
    <s v="เตรียมความพร้อมของสถานที่การฝึกอบรม และการทดลองผลิตผลิตภัณฑ์แปรรูป "/>
    <s v="เตรียมความพร้อมของสถานที่การฝึกอบรม และการทดลองผลิตผลิตภัณฑ์แปรรูป "/>
    <s v="เตรียมความพร้อมของสถานที่การฝึกอบรม และการทดลองผลิตผลิตภัณฑ์แปรรูป "/>
    <n v="1"/>
    <s v="กิจกรรม"/>
    <n v="100000"/>
    <n v="100000"/>
    <n v="0"/>
    <m/>
    <m/>
    <n v="30000"/>
    <n v="30000"/>
    <n v="40000"/>
    <m/>
    <m/>
    <m/>
    <m/>
    <m/>
    <m/>
    <m/>
    <s v="แปรรูป"/>
  </r>
  <r>
    <n v="857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13"/>
    <x v="14"/>
    <x v="0"/>
    <x v="0"/>
    <s v="เตรียมความพร้อมของสถานที่การฝึกอบรม และการทดลองผลิตผลิตภัณฑ์แปรรูป "/>
    <s v="เตรียมความพร้อมของสถานที่การฝึกอบรม และการทดลองผลิตผลิตภัณฑ์แปรรูป "/>
    <s v="เตรียมความพร้อมของสถานที่การฝึกอบรม และการทดลองผลิตผลิตภัณฑ์แปรรูป "/>
    <n v="1"/>
    <s v="กิจกรรม"/>
    <n v="100000"/>
    <n v="100000"/>
    <n v="0"/>
    <m/>
    <m/>
    <n v="30000"/>
    <n v="30000"/>
    <n v="40000"/>
    <m/>
    <m/>
    <m/>
    <m/>
    <m/>
    <m/>
    <m/>
    <s v="แปรรูป"/>
  </r>
  <r>
    <n v="858"/>
    <n v="12"/>
    <s v="กองวิจัยและพัฒนาวิทยาการหลังการเก็บเกี่ยวและแปรรูปผลิตผลเกษตร"/>
    <s v="กวป."/>
    <s v="ส่วนกลาง"/>
    <x v="1"/>
    <x v="3"/>
    <x v="3"/>
    <x v="12"/>
    <x v="0"/>
    <x v="13"/>
    <x v="14"/>
    <x v="0"/>
    <x v="0"/>
    <s v="ถ่ายทอดเทคโนโลยีการผลิตผลิตภัณฑ์แปรรูปจากผลิตผลเกษตรและองค์ความรู้ที่เกี่ยวข้องกับการแปรรูปผลิตผลเกษตรในพื่นที่ภาคตะวันออกเฉียงเหนือตอนบน"/>
    <s v="ถ่ายทอดเทคโนโลยีการผลิตผลิตภัณฑ์แปรรูปจากผลิตผลเกษตรและองค์ความรู้ที่เกี่ยวข้องกับการแปรรูปผลิตผลเกษตร อาทิ การควบคุมคุณภาพ การเก็บรักษา และยืดอายุผลิตผลเกษตรหลังการเก็บเกี่ยว"/>
    <s v="ถ่ายทอดเทคโนโลยีการผลิตผลิตภัณฑ์แปรรูปจากผลิตผลเกษตร"/>
    <n v="55"/>
    <s v="ราย"/>
    <n v="345000"/>
    <n v="80000"/>
    <n v="265000"/>
    <m/>
    <m/>
    <m/>
    <m/>
    <n v="40000"/>
    <n v="40000"/>
    <n v="65000"/>
    <n v="70000"/>
    <n v="70000"/>
    <n v="60000"/>
    <m/>
    <m/>
    <s v="แปรรูป"/>
  </r>
  <r>
    <n v="859"/>
    <n v="12"/>
    <s v="กองวิจัยและพัฒนาวิทยาการหลังการเก็บเกี่ยวและแปรรูปผลิตผลเกษตร"/>
    <s v="กวป."/>
    <s v="ส่วนกลาง"/>
    <x v="1"/>
    <x v="3"/>
    <x v="3"/>
    <x v="12"/>
    <x v="0"/>
    <x v="13"/>
    <x v="14"/>
    <x v="0"/>
    <x v="0"/>
    <s v="ถ่ายทอดเทคโนโลยีการผลิตผลิตภัณฑ์แปรรูปจากผลิตผลเกษตรและองค์ความรู้ที่เกี่ยวข้องกับการแปรรูปผลิตผลเกษตรในพื่นที่ภาคตะวันออกเฉียงเหนือตอนล่าง"/>
    <s v="ถ่ายทอดเทคโนโลยีการผลิตผลิตภัณฑ์แปรรูปจากผลิตผลเกษตรและองค์ความรู้ที่เกี่ยวข้องกับการแปรรูปผลิตผลเกษตร อาทิ การควบคุมคุณภาพ การเก็บรักษา และยืดอายุผลิตผลเกษตรหลังการเก็บเกี่ยว"/>
    <s v="ถ่ายทอดเทคโนโลยีการผลิตผลิตภัณฑ์แปรรูปจากผลิตผลเกษตร"/>
    <n v="55"/>
    <s v="ราย"/>
    <n v="355000"/>
    <n v="80000"/>
    <n v="275000"/>
    <m/>
    <m/>
    <m/>
    <m/>
    <n v="40000"/>
    <n v="40000"/>
    <n v="65000"/>
    <n v="75000"/>
    <n v="75000"/>
    <n v="60000"/>
    <m/>
    <m/>
    <s v="แปรรูป"/>
  </r>
  <r>
    <n v="860"/>
    <n v="12"/>
    <s v="กองวิจัยและพัฒนาวิทยาการหลังการเก็บเกี่ยวและแปรรูปผลิตผลเกษตร"/>
    <s v="กวป."/>
    <s v="ส่วนกลาง"/>
    <x v="1"/>
    <x v="3"/>
    <x v="3"/>
    <x v="12"/>
    <x v="0"/>
    <x v="13"/>
    <x v="14"/>
    <x v="0"/>
    <x v="0"/>
    <s v="ทดสอบและปรับปรุงคุณภาพผลิตภัณฑ์"/>
    <s v="ทดสอบการยอมรับของผู้บริโภค คุณภาพของผลิตภัรฑ์ และปรับปรุงคุณภาพกระบวนการผลิต และผลิตภัณฑ์เพื่อให้ได้ตามมาตรฐานที่กำหนด"/>
    <s v="ทดสอบและปรับปรุงคุณภาพผลิตภัณฑ์"/>
    <n v="1"/>
    <s v="กิจกรรม"/>
    <n v="180000"/>
    <n v="60000"/>
    <n v="120000"/>
    <m/>
    <m/>
    <m/>
    <m/>
    <n v="30000"/>
    <n v="30000"/>
    <n v="30000"/>
    <n v="30000"/>
    <n v="30000"/>
    <n v="30000"/>
    <m/>
    <m/>
    <s v="แปรรูป"/>
  </r>
  <r>
    <n v="861"/>
    <n v="12"/>
    <s v="กองวิจัยและพัฒนาวิทยาการหลังการเก็บเกี่ยวและแปรรูปผลิตผลเกษตร"/>
    <s v="กวป."/>
    <s v="ส่วนกลาง"/>
    <x v="1"/>
    <x v="3"/>
    <x v="3"/>
    <x v="12"/>
    <x v="0"/>
    <x v="13"/>
    <x v="14"/>
    <x v="0"/>
    <x v="0"/>
    <s v="ประชุมติดตาม และสร้างเครือข่ายกลุ่มวิสาหกิจชุมชนต้นแบบด้านการแปรรูปผลิตผลเกษตร"/>
    <s v="ประชุมติดตาม และสร้างเครือข่ายกลุ่มวิสาหกิจชุมชนต้นแบบด้านการแปรรูปผลิตเกษตร เพื่อเป็นศูนย์การเรียนรู้ให้กับสถาบันเกษตรกรและวิสาหกิจชุมชนอื่นๆ ที่ต้องการยกระดับมาตรฐานสินค้าและเพิ่มมูลค่าผลผลิตเกษตรด้วยการแปรรูป"/>
    <s v="ประชุมติดตาม และสร้างเครือข่ายกลุ่มวิสาหกิจชุมชนต้นแบบด้านการแปรรูปผลิตเกษตร"/>
    <n v="3"/>
    <s v="ครั้ง"/>
    <n v="327750"/>
    <n v="0"/>
    <n v="327750"/>
    <m/>
    <m/>
    <m/>
    <m/>
    <m/>
    <m/>
    <m/>
    <m/>
    <m/>
    <n v="110000"/>
    <n v="110000"/>
    <n v="107750"/>
    <s v="แปรรูป"/>
  </r>
  <r>
    <n v="862"/>
    <n v="1"/>
    <s v="กรมวิชาการเกษตร"/>
    <s v="กวก."/>
    <s v="ส่วนกลาง"/>
    <x v="1"/>
    <x v="3"/>
    <x v="3"/>
    <x v="4"/>
    <x v="0"/>
    <x v="13"/>
    <x v="14"/>
    <x v="0"/>
    <x v="1"/>
    <s v="สนับสนุนดำเนินงานตามนโยบายสำคัญ กวก."/>
    <m/>
    <m/>
    <n v="1"/>
    <s v="โครงการ"/>
    <n v="219500"/>
    <n v="87800"/>
    <n v="131700"/>
    <m/>
    <m/>
    <n v="21950"/>
    <n v="21950"/>
    <n v="21950"/>
    <n v="21950"/>
    <n v="21950"/>
    <n v="21950"/>
    <n v="21950"/>
    <n v="21950"/>
    <n v="21950"/>
    <n v="21950"/>
    <s v="แปรรูป"/>
  </r>
  <r>
    <n v="863"/>
    <n v="80"/>
    <s v="สถาบันวิจัยพืชสวน"/>
    <s v="สวส."/>
    <s v="สถาบันวิจัยพืชสวน"/>
    <x v="3"/>
    <x v="3"/>
    <x v="3"/>
    <x v="89"/>
    <x v="0"/>
    <x v="11"/>
    <x v="15"/>
    <x v="0"/>
    <x v="0"/>
    <s v="กิจกรรม : การบริหารจัดการ การประชาสัมพันธ์ และจัดกิจกรรม"/>
    <s v="ค่าตอบแทน "/>
    <s v="ค่าทำงานนอกเวลา"/>
    <n v="15"/>
    <s v="คน"/>
    <n v="288000"/>
    <n v="144000"/>
    <n v="144000"/>
    <n v="24000"/>
    <n v="24000"/>
    <n v="24000"/>
    <n v="24000"/>
    <n v="24000"/>
    <n v="24000"/>
    <n v="24000"/>
    <n v="24000"/>
    <n v="24000"/>
    <n v="24000"/>
    <n v="24000"/>
    <n v="24000"/>
    <s v="สพล."/>
  </r>
  <r>
    <n v="864"/>
    <n v="80"/>
    <s v="สถาบันวิจัยพืชสวน"/>
    <s v="สวส."/>
    <s v="สถาบันวิจัยพืชสวน"/>
    <x v="3"/>
    <x v="3"/>
    <x v="3"/>
    <x v="89"/>
    <x v="0"/>
    <x v="11"/>
    <x v="15"/>
    <x v="0"/>
    <x v="0"/>
    <s v="กิจกรรม : การบริหารจัดการ การประชาสัมพันธ์ และจัดกิจกรรม"/>
    <s v="ค่าตอบแทน "/>
    <s v="ค่าเบี้ยประชุมกรรมการ"/>
    <n v="164"/>
    <s v="คน"/>
    <n v="1039600"/>
    <n v="515000"/>
    <n v="524600"/>
    <n v="85000"/>
    <n v="86000"/>
    <n v="86000"/>
    <n v="86000"/>
    <n v="86000"/>
    <n v="86000"/>
    <n v="88600"/>
    <n v="88000"/>
    <n v="87000"/>
    <n v="87000"/>
    <n v="87000"/>
    <n v="87000"/>
    <s v="สพล."/>
  </r>
  <r>
    <n v="865"/>
    <n v="80"/>
    <s v="สถาบันวิจัยพืชสวน"/>
    <s v="สวส."/>
    <s v="สถาบันวิจัยพืชสวน"/>
    <x v="3"/>
    <x v="3"/>
    <x v="3"/>
    <x v="89"/>
    <x v="0"/>
    <x v="11"/>
    <x v="15"/>
    <x v="0"/>
    <x v="0"/>
    <s v="กิจกรรม : การบริหารจัดการ การประชาสัมพันธ์ และจัดกิจกรรม"/>
    <s v="ค่าตอบแทน "/>
    <s v="ค่าเบี้ยเลี้ยง ค่าเช่าที่พักและค่าพาหนะ"/>
    <n v="20"/>
    <s v="คน"/>
    <n v="2125700"/>
    <n v="1040000"/>
    <n v="1085700"/>
    <n v="170000"/>
    <n v="170000"/>
    <n v="170000"/>
    <n v="170000"/>
    <n v="180000"/>
    <n v="180000"/>
    <n v="185700"/>
    <n v="180000"/>
    <n v="180000"/>
    <n v="180000"/>
    <n v="180000"/>
    <n v="180000"/>
    <s v="สพล."/>
  </r>
  <r>
    <n v="866"/>
    <n v="80"/>
    <s v="สถาบันวิจัยพืชสวน"/>
    <s v="สวส."/>
    <s v="สถาบันวิจัยพืชสวน"/>
    <x v="3"/>
    <x v="3"/>
    <x v="3"/>
    <x v="89"/>
    <x v="0"/>
    <x v="11"/>
    <x v="15"/>
    <x v="0"/>
    <x v="0"/>
    <s v="กิจกรรม : การบริหารจัดการ การประชาสัมพันธ์ และจัดกิจกรรม"/>
    <s v="ค่าตอบแทน "/>
    <s v="ค่าใช้จ่ายในการจัดประชุม"/>
    <n v="1"/>
    <s v="กิจกรรม"/>
    <n v="931500"/>
    <n v="465900"/>
    <n v="465600"/>
    <n v="77900"/>
    <n v="77600"/>
    <n v="77600"/>
    <n v="77600"/>
    <n v="77600"/>
    <n v="77600"/>
    <n v="77600"/>
    <n v="77600"/>
    <n v="77600"/>
    <n v="77600"/>
    <n v="77600"/>
    <n v="77600"/>
    <s v="สพล."/>
  </r>
  <r>
    <n v="867"/>
    <n v="80"/>
    <s v="สถาบันวิจัยพืชสวน"/>
    <s v="สวส."/>
    <s v="สถาบันวิจัยพืชสวน"/>
    <x v="3"/>
    <x v="3"/>
    <x v="3"/>
    <x v="89"/>
    <x v="0"/>
    <x v="11"/>
    <x v="15"/>
    <x v="0"/>
    <x v="0"/>
    <s v="กิจกรรม : การบริหารจัดการ การประชาสัมพันธ์ และจัดกิจกรรม"/>
    <s v="ค่าตอบแทน "/>
    <s v="ค่าจ้างเหมาบุคลากรช่วยปฏิบัติงาน"/>
    <n v="1"/>
    <s v="กิจกรรม"/>
    <n v="540000"/>
    <n v="270000"/>
    <n v="270000"/>
    <n v="45000"/>
    <n v="45000"/>
    <n v="45000"/>
    <n v="45000"/>
    <n v="45000"/>
    <n v="45000"/>
    <n v="45000"/>
    <n v="45000"/>
    <n v="45000"/>
    <n v="45000"/>
    <n v="45000"/>
    <n v="45000"/>
    <s v="สพล."/>
  </r>
  <r>
    <n v="868"/>
    <n v="80"/>
    <s v="สถาบันวิจัยพืชสวน"/>
    <s v="สวส."/>
    <s v="สถาบันวิจัยพืชสวน"/>
    <x v="3"/>
    <x v="3"/>
    <x v="3"/>
    <x v="89"/>
    <x v="0"/>
    <x v="11"/>
    <x v="15"/>
    <x v="0"/>
    <x v="0"/>
    <s v="กิจกรรม : การบริหารจัดการ การประชาสัมพันธ์ และจัดกิจกรรม"/>
    <s v="ใช้สอยและวัสดุ"/>
    <s v="วัสดุเชื้อเพลิงและหล่อลื่น"/>
    <n v="1"/>
    <s v="กิจกรรม"/>
    <n v="410800"/>
    <n v="204000"/>
    <n v="206800"/>
    <n v="34000"/>
    <n v="34000"/>
    <n v="34000"/>
    <n v="34000"/>
    <n v="34000"/>
    <n v="34000"/>
    <n v="35000"/>
    <n v="35000"/>
    <n v="34800"/>
    <n v="34000"/>
    <n v="34000"/>
    <n v="34000"/>
    <s v="สพล."/>
  </r>
  <r>
    <n v="869"/>
    <n v="80"/>
    <s v="สถาบันวิจัยพืชสวน"/>
    <s v="สวส."/>
    <s v="สถาบันวิจัยพืชสวน"/>
    <x v="3"/>
    <x v="3"/>
    <x v="3"/>
    <x v="89"/>
    <x v="0"/>
    <x v="11"/>
    <x v="15"/>
    <x v="0"/>
    <x v="0"/>
    <s v="กิจกรรม : การบริหารจัดการ การประชาสัมพันธ์ และจัดกิจกรรม"/>
    <s v="ใช้สอยและวัสดุ"/>
    <s v="วัสดุโฆษณาและเผยแพร่"/>
    <n v="1"/>
    <s v="กิจกรรม"/>
    <n v="209200"/>
    <n v="69800"/>
    <n v="139400"/>
    <m/>
    <n v="69800"/>
    <m/>
    <m/>
    <m/>
    <m/>
    <n v="69800"/>
    <n v="69600"/>
    <m/>
    <m/>
    <m/>
    <m/>
    <s v="สพล."/>
  </r>
  <r>
    <n v="870"/>
    <n v="80"/>
    <s v="สถาบันวิจัยพืชสวน"/>
    <s v="สวส."/>
    <s v="สถาบันวิจัยพืชสวน"/>
    <x v="3"/>
    <x v="3"/>
    <x v="3"/>
    <x v="89"/>
    <x v="0"/>
    <x v="11"/>
    <x v="15"/>
    <x v="0"/>
    <x v="0"/>
    <s v="กิจกรรม : การบริหารจัดการ การประชาสัมพันธ์ และจัดกิจกรรม"/>
    <s v="ใช้สอยและวัสดุ"/>
    <s v="วัสดุคอมพิวเตอร์"/>
    <n v="1"/>
    <s v="กิจกรรม"/>
    <n v="407500"/>
    <n v="162000"/>
    <n v="245500"/>
    <m/>
    <n v="81000"/>
    <m/>
    <n v="81000"/>
    <m/>
    <m/>
    <n v="83000"/>
    <m/>
    <n v="81500"/>
    <m/>
    <n v="81000"/>
    <m/>
    <s v="สพล."/>
  </r>
  <r>
    <n v="871"/>
    <n v="1"/>
    <s v="กรมวิชาการเกษตร"/>
    <s v="กวก."/>
    <s v="ส่วนกลาง"/>
    <x v="1"/>
    <x v="3"/>
    <x v="3"/>
    <x v="90"/>
    <x v="0"/>
    <x v="11"/>
    <x v="15"/>
    <x v="3"/>
    <x v="0"/>
    <s v="กิจกรรม : การบริหารจัดการ การประชาสัมพันธ์ และจัดกิจกรรม"/>
    <s v="รายการค่าใช้จ่ายในการเดินทางไปราชการต่างประเทศชั่วคราว"/>
    <s v="การเข้าร่วมงาน World Expo ณ เมืองโอซากา ประเทศญี่ปุ่น กำหนดจัดงานระหว่างวันที่ 3 พฤษภาคมถึง 23 พฤศจิกายน 2025"/>
    <n v="1"/>
    <s v="กิจกรรม"/>
    <n v="1012900"/>
    <n v="0"/>
    <n v="1012900"/>
    <m/>
    <m/>
    <m/>
    <m/>
    <m/>
    <m/>
    <m/>
    <n v="1012900"/>
    <m/>
    <m/>
    <m/>
    <m/>
    <s v="สพล."/>
  </r>
  <r>
    <n v="872"/>
    <n v="1"/>
    <s v="กรมวิชาการเกษตร"/>
    <s v="กวก."/>
    <s v="ส่วนกลาง"/>
    <x v="1"/>
    <x v="3"/>
    <x v="3"/>
    <x v="90"/>
    <x v="0"/>
    <x v="11"/>
    <x v="15"/>
    <x v="3"/>
    <x v="0"/>
    <s v="กิจกรรม : การบริหารจัดการ การประชาสัมพันธ์ และจัดกิจกรรม"/>
    <s v="รายการค่าใช้จ่ายในการเดินทางไปราชการต่างประเทศชั่วคราว"/>
    <s v="การเข้าร่วมการประชุม AIPH spring meeting ช่วงเดือนมีนาคม 2568"/>
    <n v="1"/>
    <s v="กิจกรรม"/>
    <n v="1704600"/>
    <n v="1704600"/>
    <n v="0"/>
    <m/>
    <m/>
    <m/>
    <m/>
    <m/>
    <n v="1704600"/>
    <m/>
    <m/>
    <m/>
    <m/>
    <m/>
    <m/>
    <s v="สพล."/>
  </r>
  <r>
    <n v="873"/>
    <n v="1"/>
    <s v="กรมวิชาการเกษตร"/>
    <s v="กวก."/>
    <s v="ส่วนกลาง"/>
    <x v="1"/>
    <x v="3"/>
    <x v="3"/>
    <x v="90"/>
    <x v="0"/>
    <x v="11"/>
    <x v="15"/>
    <x v="3"/>
    <x v="0"/>
    <s v="กิจกรรม : การบริหารจัดการ การประชาสัมพันธ์ และจัดกิจกรรม"/>
    <s v="รายการค่าใช้จ่ายในการเดินทางไปราชการต่างประเทศชั่วคราว"/>
    <s v="การเข้าร่วมการประชุม AIPH Annual Congress ช่วงเดือนกันยายน 2568"/>
    <n v="1"/>
    <s v="กิจกรรม"/>
    <n v="837900"/>
    <n v="0"/>
    <n v="837900"/>
    <m/>
    <m/>
    <m/>
    <m/>
    <m/>
    <m/>
    <m/>
    <m/>
    <m/>
    <m/>
    <m/>
    <n v="837900"/>
    <s v="สพล."/>
  </r>
  <r>
    <n v="874"/>
    <n v="1"/>
    <s v="กรมวิชาการเกษตร"/>
    <s v="กวก."/>
    <s v="ส่วนกลาง"/>
    <x v="1"/>
    <x v="3"/>
    <x v="3"/>
    <x v="4"/>
    <x v="0"/>
    <x v="11"/>
    <x v="15"/>
    <x v="0"/>
    <x v="1"/>
    <s v="สนับสนุนดำเนินงานตามนโยบายสำคัญ กวก."/>
    <m/>
    <m/>
    <n v="1"/>
    <s v="โครงการ"/>
    <n v="661300"/>
    <n v="264520"/>
    <n v="396780"/>
    <m/>
    <m/>
    <n v="66130"/>
    <n v="66130"/>
    <n v="66130"/>
    <n v="66130"/>
    <n v="66130"/>
    <n v="66130"/>
    <n v="66130"/>
    <n v="66130"/>
    <n v="66130"/>
    <n v="66130"/>
    <s v="สพล."/>
  </r>
  <r>
    <n v="875"/>
    <n v="12"/>
    <s v="กองวิจัยและพัฒนาวิทยาการหลังการเก็บเกี่ยวและแปรรูปผลิตผลเกษตร"/>
    <s v="กวป."/>
    <s v="ส่วนกลาง"/>
    <x v="1"/>
    <x v="3"/>
    <x v="3"/>
    <x v="12"/>
    <x v="0"/>
    <x v="5"/>
    <x v="5"/>
    <x v="0"/>
    <x v="0"/>
    <s v="กิจกรรมที่ 1 การออกแบบและพัฒนาระบบ Waste Feeder"/>
    <s v="ออกแบบแพลตฟอร์มดิจิทัล"/>
    <m/>
    <n v="1"/>
    <s v="แพลตฟอร์ม"/>
    <n v="200000"/>
    <n v="120000"/>
    <n v="80000"/>
    <m/>
    <n v="25000"/>
    <n v="25000"/>
    <n v="25000"/>
    <n v="25000"/>
    <n v="20000"/>
    <n v="20000"/>
    <n v="20000"/>
    <n v="20000"/>
    <n v="20000"/>
    <m/>
    <m/>
    <s v="วัสดุเหลือใช้"/>
  </r>
  <r>
    <n v="876"/>
    <n v="12"/>
    <s v="กองวิจัยและพัฒนาวิทยาการหลังการเก็บเกี่ยวและแปรรูปผลิตผลเกษตร"/>
    <s v="กวป."/>
    <s v="ส่วนกลาง"/>
    <x v="1"/>
    <x v="3"/>
    <x v="3"/>
    <x v="12"/>
    <x v="0"/>
    <x v="5"/>
    <x v="5"/>
    <x v="0"/>
    <x v="0"/>
    <s v="กิจกรรมที่ 1 การออกแบบและพัฒนาระบบ Waste Feeder"/>
    <s v="เชื่อมโดยจุดรวบรวมวัสดุเหลือใช้ที่สหกรณ์"/>
    <m/>
    <n v="1"/>
    <s v="แพลตฟอร์ม"/>
    <n v="200000"/>
    <n v="90000"/>
    <n v="110000"/>
    <m/>
    <m/>
    <m/>
    <n v="30000"/>
    <n v="30000"/>
    <n v="30000"/>
    <n v="30000"/>
    <n v="30000"/>
    <n v="30000"/>
    <n v="20000"/>
    <m/>
    <m/>
    <s v="วัสดุเหลือใช้"/>
  </r>
  <r>
    <n v="877"/>
    <n v="12"/>
    <s v="กองวิจัยและพัฒนาวิทยาการหลังการเก็บเกี่ยวและแปรรูปผลิตผลเกษตร"/>
    <s v="กวป."/>
    <s v="ส่วนกลาง"/>
    <x v="1"/>
    <x v="3"/>
    <x v="3"/>
    <x v="12"/>
    <x v="0"/>
    <x v="5"/>
    <x v="5"/>
    <x v="0"/>
    <x v="0"/>
    <s v="กิจกรรมที่ 1 การออกแบบและพัฒนาระบบ Waste Feeder"/>
    <s v="พัฒนาฟังก์ชั่นและเชื่อมโยงนวัตกรรม"/>
    <m/>
    <n v="1"/>
    <s v="แพลตฟอร์ม"/>
    <n v="250000"/>
    <n v="50000"/>
    <n v="200000"/>
    <m/>
    <m/>
    <m/>
    <m/>
    <m/>
    <n v="50000"/>
    <n v="50000"/>
    <n v="50000"/>
    <n v="50000"/>
    <n v="50000"/>
    <m/>
    <m/>
    <s v="วัสดุเหลือใช้"/>
  </r>
  <r>
    <n v="878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0"/>
    <x v="5"/>
    <x v="5"/>
    <x v="0"/>
    <x v="0"/>
    <s v="กิจกรรมที่ 2 การทดสอบและปรับปรุงระบบ Waste Feeder ในพื้นที่ส่วนภูมิภาค"/>
    <s v="ขยายผลในพื้นที่สหกรณ์และเกษตรกรเครือข่าย"/>
    <m/>
    <n v="1"/>
    <s v="ระบบ"/>
    <n v="100000"/>
    <n v="50000"/>
    <n v="50000"/>
    <m/>
    <n v="10000"/>
    <n v="10000"/>
    <n v="10000"/>
    <n v="10000"/>
    <n v="10000"/>
    <n v="10000"/>
    <n v="10000"/>
    <n v="10000"/>
    <n v="10000"/>
    <n v="10000"/>
    <m/>
    <s v="วัสดุเหลือใช้"/>
  </r>
  <r>
    <n v="879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5"/>
    <x v="5"/>
    <x v="0"/>
    <x v="0"/>
    <s v="กิจกรรมที่ 2 การทดสอบและปรับปรุงระบบ Waste Feeder ในพื้นที่ส่วนภูมิภาค"/>
    <s v="ขยายผลในพื้นที่สหกรณ์และเกษตรกรเครือข่าย"/>
    <m/>
    <n v="1"/>
    <s v="ระบบ"/>
    <n v="100000"/>
    <n v="50000"/>
    <n v="50000"/>
    <m/>
    <n v="10000"/>
    <n v="10000"/>
    <n v="10000"/>
    <n v="10000"/>
    <n v="10000"/>
    <n v="10000"/>
    <n v="10000"/>
    <n v="10000"/>
    <n v="10000"/>
    <n v="10000"/>
    <m/>
    <s v="วัสดุเหลือใช้"/>
  </r>
  <r>
    <n v="880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5"/>
    <x v="5"/>
    <x v="0"/>
    <x v="0"/>
    <s v="กิจกรรมที่ 2 การทดสอบและปรับปรุงระบบ Waste Feeder ในพื้นที่ส่วนภูมิภาค"/>
    <s v="ขยายผลในพื้นที่สหกรณ์และเกษตรกรเครือข่าย"/>
    <m/>
    <n v="1"/>
    <s v="ระบบ"/>
    <n v="100000"/>
    <n v="50000"/>
    <n v="50000"/>
    <m/>
    <n v="10000"/>
    <n v="10000"/>
    <n v="10000"/>
    <n v="10000"/>
    <n v="10000"/>
    <n v="10000"/>
    <n v="10000"/>
    <n v="10000"/>
    <n v="10000"/>
    <n v="10000"/>
    <m/>
    <s v="วัสดุเหลือใช้"/>
  </r>
  <r>
    <n v="881"/>
    <n v="12"/>
    <s v="กองวิจัยและพัฒนาวิทยาการหลังการเก็บเกี่ยวและแปรรูปผลิตผลเกษตร"/>
    <s v="กวป."/>
    <s v="ส่วนกลาง"/>
    <x v="1"/>
    <x v="3"/>
    <x v="3"/>
    <x v="12"/>
    <x v="0"/>
    <x v="5"/>
    <x v="5"/>
    <x v="0"/>
    <x v="0"/>
    <s v="กิจกรรมที่ 3 การพัฒนานวัตกรรมและถ่ายทอดเทคโนโลยี"/>
    <s v="พัฒนานวัตกรรมสร้างมูลค่าเพิ่ม"/>
    <m/>
    <n v="6"/>
    <s v="ผลิตภัณฑ์"/>
    <n v="438000"/>
    <n v="239200"/>
    <n v="198800"/>
    <m/>
    <n v="47850"/>
    <n v="47850"/>
    <n v="47850"/>
    <n v="47850"/>
    <n v="47800"/>
    <n v="39760"/>
    <n v="39760"/>
    <n v="39760"/>
    <n v="39760"/>
    <n v="39760"/>
    <m/>
    <s v="วัสดุเหลือใช้"/>
  </r>
  <r>
    <n v="882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0"/>
    <x v="5"/>
    <x v="5"/>
    <x v="0"/>
    <x v="0"/>
    <s v="กิจกรรมที่ 3 การพัฒนานวัตกรรมและถ่ายทอดเทคโนโลยี"/>
    <s v="ขยายผลในพื้นที่สหกรณ์และเกษตรกรเครือข่าย"/>
    <m/>
    <n v="20"/>
    <s v="ราย"/>
    <n v="40000"/>
    <n v="25000"/>
    <n v="15000"/>
    <m/>
    <m/>
    <m/>
    <m/>
    <n v="10000"/>
    <n v="15000"/>
    <m/>
    <n v="10000"/>
    <n v="5000"/>
    <m/>
    <m/>
    <m/>
    <s v="วัสดุเหลือใช้"/>
  </r>
  <r>
    <n v="883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5"/>
    <x v="5"/>
    <x v="0"/>
    <x v="0"/>
    <s v="กิจกรรมที่ 3 การพัฒนานวัตกรรมและถ่ายทอดเทคโนโลยี"/>
    <s v="ขยายผลในพื้นที่สหกรณ์และเกษตรกรเครือข่าย"/>
    <m/>
    <n v="20"/>
    <s v="ราย"/>
    <n v="40000"/>
    <n v="25000"/>
    <n v="15000"/>
    <m/>
    <m/>
    <m/>
    <m/>
    <n v="10000"/>
    <n v="15000"/>
    <m/>
    <n v="10000"/>
    <n v="5000"/>
    <m/>
    <m/>
    <m/>
    <s v="วัสดุเหลือใช้"/>
  </r>
  <r>
    <n v="884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5"/>
    <x v="5"/>
    <x v="0"/>
    <x v="0"/>
    <s v="กิจกรรมที่ 3 การพัฒนานวัตกรรมและถ่ายทอดเทคโนโลยี"/>
    <s v="ขยายผลในพื้นที่สหกรณ์และเกษตรกรเครือข่าย"/>
    <m/>
    <n v="20"/>
    <s v="ราย"/>
    <n v="40000"/>
    <n v="10000"/>
    <n v="30000"/>
    <m/>
    <m/>
    <m/>
    <m/>
    <m/>
    <n v="10000"/>
    <n v="10000"/>
    <n v="10000"/>
    <n v="10000"/>
    <m/>
    <m/>
    <m/>
    <s v="วัสดุเหลือใช้"/>
  </r>
  <r>
    <n v="885"/>
    <n v="12"/>
    <s v="กองวิจัยและพัฒนาวิทยาการหลังการเก็บเกี่ยวและแปรรูปผลิตผลเกษตร"/>
    <s v="กวป."/>
    <s v="ส่วนกลาง"/>
    <x v="1"/>
    <x v="3"/>
    <x v="3"/>
    <x v="12"/>
    <x v="0"/>
    <x v="5"/>
    <x v="5"/>
    <x v="0"/>
    <x v="0"/>
    <s v="การประเมินผลทางเศรษฐศาสตร์และการพัฒนาระบบ"/>
    <m/>
    <m/>
    <n v="1"/>
    <s v="ชุดข้อมูล"/>
    <n v="50000"/>
    <n v="40000"/>
    <n v="10000"/>
    <m/>
    <m/>
    <n v="20000"/>
    <m/>
    <m/>
    <n v="20000"/>
    <m/>
    <m/>
    <n v="10000"/>
    <m/>
    <m/>
    <m/>
    <s v="วัสดุเหลือใช้"/>
  </r>
  <r>
    <n v="886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0"/>
    <x v="5"/>
    <x v="5"/>
    <x v="0"/>
    <x v="0"/>
    <s v="กิจกรรมที่ 4 การประเมินผลทางเศรษฐศาสตร์และการพัฒนาระบบ"/>
    <s v="ขยายผลในพื้นที่สหกรณ์และเกษตรกรเครือข่าย"/>
    <m/>
    <n v="10"/>
    <s v="ราย"/>
    <n v="10000"/>
    <n v="5000"/>
    <n v="5000"/>
    <m/>
    <m/>
    <m/>
    <m/>
    <m/>
    <n v="5000"/>
    <m/>
    <m/>
    <m/>
    <n v="5000"/>
    <m/>
    <m/>
    <s v="วัสดุเหลือใช้"/>
  </r>
  <r>
    <n v="887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5"/>
    <x v="5"/>
    <x v="0"/>
    <x v="0"/>
    <s v="กิจกรรมที่ 4 การประเมินผลทางเศรษฐศาสตร์และการพัฒนาระบบ"/>
    <s v="ขยายผลในพื้นที่สหกรณ์และเกษตรกรเครือข่าย"/>
    <m/>
    <n v="10"/>
    <s v="ราย"/>
    <n v="10000"/>
    <n v="5000"/>
    <n v="5000"/>
    <m/>
    <m/>
    <m/>
    <m/>
    <m/>
    <n v="5000"/>
    <m/>
    <m/>
    <m/>
    <n v="5000"/>
    <m/>
    <m/>
    <s v="วัสดุเหลือใช้"/>
  </r>
  <r>
    <n v="888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5"/>
    <x v="5"/>
    <x v="0"/>
    <x v="0"/>
    <s v="กิจกรรมที่ 4 การประเมินผลทางเศรษฐศาสตร์และการพัฒนาระบบ"/>
    <s v="ขยายผลในพื้นที่สหกรณ์และเกษตรกรเครือข่าย"/>
    <m/>
    <n v="10"/>
    <s v="ราย"/>
    <n v="10000"/>
    <n v="0"/>
    <n v="10000"/>
    <m/>
    <m/>
    <m/>
    <m/>
    <m/>
    <m/>
    <n v="5000"/>
    <m/>
    <m/>
    <n v="5000"/>
    <m/>
    <m/>
    <s v="วัสดุเหลือใช้"/>
  </r>
  <r>
    <n v="889"/>
    <n v="12"/>
    <s v="กองวิจัยและพัฒนาวิทยาการหลังการเก็บเกี่ยวและแปรรูปผลิตผลเกษตร"/>
    <s v="กวป."/>
    <s v="ส่วนกลาง"/>
    <x v="1"/>
    <x v="3"/>
    <x v="3"/>
    <x v="12"/>
    <x v="0"/>
    <x v="5"/>
    <x v="5"/>
    <x v="0"/>
    <x v="0"/>
    <s v="กิจกรรมที่ 5 การจัดประชุมเพื่อสรุปผลการดำเนินงานและปรับปรุงยุทธศาสตร์"/>
    <s v="ประชุมปรับปรุงยุทธศาสตร์และสรุปผล"/>
    <m/>
    <n v="60"/>
    <s v="ราย"/>
    <n v="250000"/>
    <n v="0"/>
    <n v="250000"/>
    <m/>
    <m/>
    <m/>
    <m/>
    <m/>
    <m/>
    <m/>
    <m/>
    <m/>
    <m/>
    <n v="250000"/>
    <m/>
    <s v="วัสดุเหลือใช้"/>
  </r>
  <r>
    <n v="890"/>
    <n v="175"/>
    <s v="กองวิจัยพัฒนาพืชเศรษฐกิจใหม่ และการจัดการก๊าซเรือนกระจกสำหรับภาคการเกษตร"/>
    <s v="กศก."/>
    <s v="ส่วนกลาง"/>
    <x v="1"/>
    <x v="3"/>
    <x v="3"/>
    <x v="91"/>
    <x v="0"/>
    <x v="5"/>
    <x v="5"/>
    <x v="0"/>
    <x v="0"/>
    <s v="การเพิ่มมูลค่าวัสดุเหลือใช้ทางการเกษตรด้วย Biochar"/>
    <m/>
    <m/>
    <m/>
    <m/>
    <n v="100000"/>
    <n v="50000"/>
    <n v="50000"/>
    <m/>
    <n v="10000"/>
    <n v="10000"/>
    <n v="10000"/>
    <n v="10000"/>
    <n v="10000"/>
    <n v="10000"/>
    <n v="10000"/>
    <n v="10000"/>
    <n v="10000"/>
    <n v="10000"/>
    <m/>
    <s v="วัสดุเหลือใช้"/>
  </r>
  <r>
    <n v="891"/>
    <n v="1"/>
    <s v="กรมวิชาการเกษตร"/>
    <s v="กวก."/>
    <s v="ส่วนกลาง"/>
    <x v="1"/>
    <x v="3"/>
    <x v="3"/>
    <x v="4"/>
    <x v="0"/>
    <x v="5"/>
    <x v="5"/>
    <x v="0"/>
    <x v="1"/>
    <s v="สนับสนุนดำเนินงานตามนโยบายสำคัญ กวก."/>
    <m/>
    <m/>
    <n v="1"/>
    <s v="โครงการ"/>
    <n v="215300"/>
    <n v="107650"/>
    <n v="107650"/>
    <m/>
    <n v="21530"/>
    <n v="21530"/>
    <n v="21530"/>
    <n v="21530"/>
    <n v="21530"/>
    <n v="21530"/>
    <n v="21530"/>
    <n v="21530"/>
    <n v="21530"/>
    <n v="21530"/>
    <m/>
    <s v="วัสดุเหลือใช้"/>
  </r>
  <r>
    <n v="892"/>
    <n v="18"/>
    <s v="สำนักวิจัยพัฒนาเทคโนโลยีชีวภาพ"/>
    <s v="สทช."/>
    <s v="ส่วนกลาง"/>
    <x v="1"/>
    <x v="3"/>
    <x v="3"/>
    <x v="8"/>
    <x v="0"/>
    <x v="6"/>
    <x v="6"/>
    <x v="0"/>
    <x v="0"/>
    <s v="การบริหารจัดการข้อมูลเชื้อพันธุกรรมพืช ของธนาคารเชื้อพันธุ์พืชกรมวิชาการเกษตร"/>
    <m/>
    <m/>
    <n v="7"/>
    <s v="ตัวอย่างพันธุ์/ชนิดพืช"/>
    <n v="691820"/>
    <n v="345900"/>
    <n v="345920"/>
    <n v="345900"/>
    <m/>
    <m/>
    <m/>
    <m/>
    <m/>
    <n v="346000"/>
    <m/>
    <m/>
    <m/>
    <m/>
    <m/>
    <s v="ศูนย์พันธุกรรม"/>
  </r>
  <r>
    <n v="893"/>
    <n v="18"/>
    <s v="สำนักวิจัยพัฒนาเทคโนโลยีชีวภาพ"/>
    <s v="สทช."/>
    <s v="ส่วนกลาง"/>
    <x v="1"/>
    <x v="3"/>
    <x v="3"/>
    <x v="8"/>
    <x v="0"/>
    <x v="6"/>
    <x v="6"/>
    <x v="0"/>
    <x v="0"/>
    <s v="การบริหารจัดการข้อมูลเชื้อพันธุกรรมเห็ด ของศูนย์รวบรวมเชื้อพันธุ์เห็ดแห่งประเทศไทย"/>
    <m/>
    <m/>
    <n v="8"/>
    <s v="ตัวอย่างพันธุ์/ชนิดพืช"/>
    <n v="616380"/>
    <n v="308200"/>
    <n v="308180"/>
    <n v="308200"/>
    <m/>
    <m/>
    <m/>
    <m/>
    <m/>
    <n v="308200"/>
    <m/>
    <m/>
    <m/>
    <m/>
    <m/>
    <s v="ศูนย์พันธุกรรม"/>
  </r>
  <r>
    <n v="894"/>
    <n v="18"/>
    <s v="สำนักวิจัยพัฒนาเทคโนโลยีชีวภาพ"/>
    <s v="สทช."/>
    <s v="ส่วนกลาง"/>
    <x v="1"/>
    <x v="3"/>
    <x v="3"/>
    <x v="8"/>
    <x v="0"/>
    <x v="6"/>
    <x v="6"/>
    <x v="0"/>
    <x v="0"/>
    <s v="การบริหารจัดการข้อมูลชีวโมเลกุลพันธุกรรมพืช"/>
    <m/>
    <m/>
    <n v="15"/>
    <s v="ตัวอย่างพันธุ์/ชนิดพืช"/>
    <n v="208340"/>
    <n v="104200"/>
    <n v="104140"/>
    <n v="104200"/>
    <m/>
    <m/>
    <m/>
    <m/>
    <m/>
    <n v="104100"/>
    <m/>
    <m/>
    <m/>
    <m/>
    <m/>
    <s v="ศูนย์พันธุกรรม"/>
  </r>
  <r>
    <n v="895"/>
    <n v="18"/>
    <s v="สำนักวิจัยพัฒนาเทคโนโลยีชีวภาพ"/>
    <s v="สทช."/>
    <s v="ส่วนกลาง"/>
    <x v="1"/>
    <x v="3"/>
    <x v="3"/>
    <x v="8"/>
    <x v="0"/>
    <x v="6"/>
    <x v="6"/>
    <x v="0"/>
    <x v="0"/>
    <s v="การพัฒนาบุคลากรด้านการอนุรักษ์และใช้ประโยชน์เชื้อพันธุกรรมอย่างยั่งยืน"/>
    <m/>
    <m/>
    <n v="30"/>
    <s v="ราย"/>
    <n v="304160"/>
    <n v="152100"/>
    <n v="152060"/>
    <n v="152100"/>
    <m/>
    <m/>
    <m/>
    <m/>
    <m/>
    <n v="152100"/>
    <m/>
    <m/>
    <m/>
    <m/>
    <m/>
    <s v="ศูนย์พันธุกรรม"/>
  </r>
  <r>
    <n v="896"/>
    <n v="18"/>
    <s v="สำนักวิจัยพัฒนาเทคโนโลยีชีวภาพ"/>
    <s v="สทช."/>
    <s v="ส่วนกลาง"/>
    <x v="1"/>
    <x v="3"/>
    <x v="3"/>
    <x v="8"/>
    <x v="0"/>
    <x v="6"/>
    <x v="6"/>
    <x v="0"/>
    <x v="0"/>
    <s v="การเพิ่มศักยภาพธุรกิจการผลิตเห็ดและสร้างมูลค่าสูงสู่การใช้ประโยชน์เชิงพาณิชย์ให้เหมาะสมเชิงพื้นที่"/>
    <m/>
    <m/>
    <n v="2"/>
    <s v="ตันแบบ"/>
    <n v="738720"/>
    <n v="369400"/>
    <n v="369320"/>
    <n v="369400"/>
    <m/>
    <m/>
    <m/>
    <m/>
    <m/>
    <n v="369300"/>
    <m/>
    <m/>
    <m/>
    <m/>
    <m/>
    <s v="ศูนย์พันธุกรรม"/>
  </r>
  <r>
    <n v="897"/>
    <n v="18"/>
    <s v="สำนักวิจัยพัฒนาเทคโนโลยีชีวภาพ"/>
    <s v="สทช."/>
    <s v="ส่วนกลาง"/>
    <x v="1"/>
    <x v="3"/>
    <x v="3"/>
    <x v="8"/>
    <x v="0"/>
    <x v="6"/>
    <x v="6"/>
    <x v="0"/>
    <x v="0"/>
    <s v="การสร้างมูลค่าจากเชื้อพันธุกรรมพืชผักที่มีศักยภาพสู่การใช้ประโยชน์"/>
    <m/>
    <m/>
    <n v="2"/>
    <s v="ต้นแบบ"/>
    <n v="979360"/>
    <n v="489700"/>
    <n v="489660"/>
    <n v="489700"/>
    <m/>
    <m/>
    <m/>
    <m/>
    <m/>
    <n v="489700"/>
    <m/>
    <m/>
    <m/>
    <m/>
    <m/>
    <s v="ศูนย์พันธุกรรม"/>
  </r>
  <r>
    <n v="898"/>
    <n v="18"/>
    <s v="สำนักวิจัยพัฒนาเทคโนโลยีชีวภาพ"/>
    <s v="สทช."/>
    <s v="ส่วนกลาง"/>
    <x v="1"/>
    <x v="3"/>
    <x v="3"/>
    <x v="8"/>
    <x v="0"/>
    <x v="6"/>
    <x v="6"/>
    <x v="0"/>
    <x v="0"/>
    <s v="สร้างเครือข่ายศูนย์เรียนรู้และถ่ายทอดเทคโนโลยีสู่ชุมชนต้นแบบ"/>
    <m/>
    <m/>
    <n v="120"/>
    <s v="ราย"/>
    <n v="1287220"/>
    <n v="643700"/>
    <n v="643520"/>
    <n v="643700"/>
    <m/>
    <m/>
    <m/>
    <m/>
    <m/>
    <n v="643600"/>
    <m/>
    <m/>
    <m/>
    <m/>
    <m/>
    <s v="ศูนย์พันธุกรรม"/>
  </r>
  <r>
    <n v="899"/>
    <n v="1"/>
    <s v="กรมวิชาการเกษตร"/>
    <s v="กวก."/>
    <s v="ส่วนกลาง"/>
    <x v="1"/>
    <x v="3"/>
    <x v="3"/>
    <x v="4"/>
    <x v="0"/>
    <x v="6"/>
    <x v="6"/>
    <x v="0"/>
    <x v="1"/>
    <s v="สนับสนุนดำเนินงานตามนโยบายสำคัญ กวก."/>
    <m/>
    <m/>
    <n v="1"/>
    <s v="โครงการ"/>
    <n v="536300"/>
    <n v="214700"/>
    <n v="321600"/>
    <m/>
    <m/>
    <n v="53600"/>
    <n v="53700"/>
    <n v="53700"/>
    <n v="53700"/>
    <n v="53600"/>
    <n v="53600"/>
    <n v="53600"/>
    <n v="53600"/>
    <n v="53600"/>
    <n v="53600"/>
    <s v="ศูนย์พันธุกรรม"/>
  </r>
  <r>
    <n v="900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5"/>
    <x v="14"/>
    <x v="16"/>
    <x v="0"/>
    <x v="0"/>
    <s v="เสริมสร้างการผลิตพืชในจังหวัดชายแดนภาคใต้"/>
    <s v="การเพิ่มมูลค่าการผลิตพืชเศรษฐกิจในจังหวัดชายแดนภาคใต้"/>
    <s v="กาแฟชายแดนใต้ทางเลือกใหม่สู่รายได้ที่ยั่งยืน"/>
    <n v="1"/>
    <s v="ราย"/>
    <n v="28980"/>
    <n v="14580"/>
    <n v="14400"/>
    <n v="2400"/>
    <n v="2400"/>
    <n v="2580"/>
    <n v="2400"/>
    <n v="2400"/>
    <n v="2400"/>
    <n v="2400"/>
    <n v="2400"/>
    <n v="2400"/>
    <n v="2400"/>
    <n v="2400"/>
    <n v="2400"/>
    <s v="พระราชดำริ"/>
  </r>
  <r>
    <n v="901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5"/>
    <x v="14"/>
    <x v="16"/>
    <x v="0"/>
    <x v="0"/>
    <s v="เสริมสร้างการผลิตพืชในจังหวัดชายแดนภาคใต้"/>
    <s v="การเพิ่มมูลค่าการผลิตพืชเศรษฐกิจในจังหวัดชายแดนภาคใต้"/>
    <s v="การเพิ่มประสิทธิภาพการผลิตทุเรียน"/>
    <n v="15"/>
    <s v="ราย"/>
    <n v="421560"/>
    <n v="256560"/>
    <n v="165000"/>
    <n v="40000"/>
    <n v="40000"/>
    <n v="44000"/>
    <n v="47560"/>
    <n v="40000"/>
    <n v="45000"/>
    <n v="25000"/>
    <n v="20000"/>
    <n v="30000"/>
    <n v="30000"/>
    <n v="30000"/>
    <n v="30000"/>
    <s v="พระราชดำริ"/>
  </r>
  <r>
    <n v="902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5"/>
    <x v="14"/>
    <x v="16"/>
    <x v="0"/>
    <x v="0"/>
    <s v="เสริมสร้างการผลิตพืชในจังหวัดชายแดนภาคใต้"/>
    <s v="การเพิ่มมูลค่าการผลิตพืชเศรษฐกิจในจังหวัดชายแดนภาคใต้"/>
    <s v="การเพิ่มประสิทธิภาพการผลิตปาล์มน้ำมัน"/>
    <n v="10"/>
    <s v="ราย"/>
    <n v="291420"/>
    <n v="145420"/>
    <n v="146000"/>
    <n v="24000"/>
    <n v="24000"/>
    <n v="25000"/>
    <n v="24420"/>
    <n v="24000"/>
    <n v="24000"/>
    <n v="24000"/>
    <n v="24000"/>
    <n v="25000"/>
    <n v="25000"/>
    <n v="24000"/>
    <n v="24000"/>
    <s v="พระราชดำริ"/>
  </r>
  <r>
    <n v="903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5"/>
    <x v="14"/>
    <x v="16"/>
    <x v="0"/>
    <x v="0"/>
    <s v="เสริมสร้างการผลิตพืชในจังหวัดชายแดนภาคใต้"/>
    <s v="การเพิ่มมูลค่าการผลิตพืชเศรษฐกิจในจังหวัดชายแดนภาคใต้"/>
    <s v="การเพิ่มประสิทธิภาพการผลิตมะพร้าว"/>
    <n v="15"/>
    <s v="ราย"/>
    <n v="308430"/>
    <n v="153430"/>
    <n v="155000"/>
    <n v="25000"/>
    <n v="25430"/>
    <n v="26000"/>
    <n v="26000"/>
    <n v="25000"/>
    <n v="26000"/>
    <n v="26000"/>
    <n v="26000"/>
    <n v="26000"/>
    <n v="26000"/>
    <n v="26000"/>
    <n v="25000"/>
    <s v="พระราชดำริ"/>
  </r>
  <r>
    <n v="904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5"/>
    <x v="14"/>
    <x v="16"/>
    <x v="0"/>
    <x v="0"/>
    <s v="เสริมสร้างการผลิตพืชในจังหวัดชายแดนภาคใต้"/>
    <s v="การเพิ่มศักยภาพการผลิตพืชทางเลือกและพืชอัตลักษณ์ในจังหวัดชายแดนภาคใต้"/>
    <s v="พืชเพื่อสนับสนุนการผลิตอาหารสัตว์"/>
    <n v="1"/>
    <s v="ราย"/>
    <n v="21330"/>
    <n v="10630"/>
    <n v="10700"/>
    <n v="1800"/>
    <n v="1700"/>
    <n v="1700"/>
    <n v="1830"/>
    <n v="1800"/>
    <n v="1800"/>
    <n v="1800"/>
    <n v="1800"/>
    <n v="1800"/>
    <n v="1800"/>
    <n v="1800"/>
    <n v="1700"/>
    <s v="พระราชดำริ"/>
  </r>
  <r>
    <n v="905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5"/>
    <x v="14"/>
    <x v="16"/>
    <x v="0"/>
    <x v="0"/>
    <s v="เสริมสร้างการผลิตพืชในจังหวัดชายแดนภาคใต้"/>
    <s v="การเพิ่มศักยภาพการผลิตพืชทางเลือกและพืชอัตลักษณ์ในจังหวัดชายแดนภาคใต้"/>
    <s v="การเพิ่มประสิทธิภาพการผลิตข้าวโพดหวานพันธุ์สงขลา 84-1 "/>
    <n v="5"/>
    <s v="ราย"/>
    <n v="74250"/>
    <n v="30150"/>
    <n v="44100"/>
    <n v="6150"/>
    <n v="4200"/>
    <n v="4200"/>
    <n v="4200"/>
    <n v="5200"/>
    <n v="6200"/>
    <n v="6200"/>
    <n v="8200"/>
    <n v="7200"/>
    <n v="8200"/>
    <n v="8200"/>
    <n v="6100"/>
    <s v="พระราชดำริ"/>
  </r>
  <r>
    <n v="906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5"/>
    <x v="14"/>
    <x v="16"/>
    <x v="0"/>
    <x v="0"/>
    <s v="เสริมสร้างการผลิตพืชในจังหวัดชายแดนภาคใต้"/>
    <s v="การเพิ่มศักยภาพการผลิตพืชทางเลือกและพืชอัตลักษณ์ในจังหวัดชายแดนภาคใต้"/>
    <s v="การผลิตหน่อพันธุ์กล้วยหินคุณภาพ"/>
    <n v="5"/>
    <s v="ราย"/>
    <n v="641340"/>
    <n v="390000"/>
    <n v="251340"/>
    <n v="50000"/>
    <n v="70000"/>
    <n v="60000"/>
    <n v="70000"/>
    <n v="70000"/>
    <n v="70000"/>
    <n v="44000"/>
    <n v="40000"/>
    <n v="40000"/>
    <n v="45000"/>
    <n v="42340"/>
    <n v="40000"/>
    <s v="พระราชดำริ"/>
  </r>
  <r>
    <n v="907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5"/>
    <x v="14"/>
    <x v="16"/>
    <x v="0"/>
    <x v="0"/>
    <s v="เสริมสร้างการผลิตพืชในจังหวัดชายแดนภาคใต้"/>
    <s v="การเพิ่มศักยภาพการผลิตพืชทางเลือกและพืชอัตลักษณ์ในจังหวัดชายแดนภาคใต้"/>
    <s v="ผักปลอดภัย ตลาดสดใส เสริมรายได้ให้ชุมชน"/>
    <n v="13"/>
    <s v="ราย"/>
    <n v="162630"/>
    <n v="82630"/>
    <n v="80000"/>
    <n v="13630"/>
    <n v="14000"/>
    <n v="14000"/>
    <n v="13000"/>
    <n v="14000"/>
    <n v="14000"/>
    <n v="13000"/>
    <n v="14000"/>
    <n v="13000"/>
    <n v="13000"/>
    <n v="13000"/>
    <n v="14000"/>
    <s v="พระราชดำริ"/>
  </r>
  <r>
    <n v="908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5"/>
    <x v="14"/>
    <x v="16"/>
    <x v="0"/>
    <x v="0"/>
    <s v="เสริมสร้างการผลิตพืชในจังหวัดชายแดนภาคใต้"/>
    <s v="การเพิ่มศักยภาพการผลิตพืชทางเลือกและพืชอัตลักษณ์ในจังหวัดชายแดนภาคใต้"/>
    <s v="การผลิตเห็ดเสริมรายได้"/>
    <n v="10"/>
    <s v="ราย"/>
    <n v="196560"/>
    <n v="97200"/>
    <n v="99360"/>
    <n v="16200"/>
    <n v="16000"/>
    <n v="16000"/>
    <n v="16000"/>
    <n v="16000"/>
    <n v="17000"/>
    <n v="16000"/>
    <n v="17000"/>
    <n v="17000"/>
    <n v="17000"/>
    <n v="16360"/>
    <n v="16000"/>
    <s v="พระราชดำริ"/>
  </r>
  <r>
    <n v="909"/>
    <n v="165"/>
    <s v="ศูนย์วิจัยและพัฒนาการเกษตรยะลา "/>
    <s v="ศวพ.ยะลา "/>
    <s v="สำนักวิจัยและพัฒนาการเกษตรเขตที่ 8"/>
    <x v="12"/>
    <x v="2"/>
    <x v="23"/>
    <x v="83"/>
    <x v="5"/>
    <x v="14"/>
    <x v="16"/>
    <x v="0"/>
    <x v="0"/>
    <s v="เสริมสร้างการผลิตพืชในจังหวัดชายแดนภาคใต้"/>
    <s v="การเพิ่มมูลค่าการผลิตพืชเศรษฐกิจในจังหวัดชายแดนภาคใต้"/>
    <s v="กาแฟชายแดนใต้ทางเลือกใหม่สู่รายได้ที่ยั่งยืน"/>
    <n v="13"/>
    <s v="ราย"/>
    <n v="427680"/>
    <n v="213680"/>
    <n v="214000"/>
    <n v="35680"/>
    <n v="36000"/>
    <n v="35000"/>
    <n v="36000"/>
    <n v="35000"/>
    <n v="36000"/>
    <n v="36000"/>
    <n v="35000"/>
    <n v="36000"/>
    <n v="35000"/>
    <n v="36000"/>
    <n v="36000"/>
    <s v="พระราชดำริ"/>
  </r>
  <r>
    <n v="910"/>
    <n v="165"/>
    <s v="ศูนย์วิจัยและพัฒนาการเกษตรยะลา "/>
    <s v="ศวพ.ยะลา "/>
    <s v="สำนักวิจัยและพัฒนาการเกษตรเขตที่ 8"/>
    <x v="12"/>
    <x v="2"/>
    <x v="23"/>
    <x v="83"/>
    <x v="5"/>
    <x v="14"/>
    <x v="16"/>
    <x v="0"/>
    <x v="0"/>
    <s v="เสริมสร้างการผลิตพืชในจังหวัดชายแดนภาคใต้"/>
    <s v="การเพิ่มมูลค่าการผลิตพืชเศรษฐกิจในจังหวัดชายแดนภาคใต้"/>
    <s v="การเพิ่มประสิทธิภาพการผลิตทุเรียน"/>
    <n v="17"/>
    <s v="ราย"/>
    <n v="470520"/>
    <n v="305100"/>
    <n v="165420"/>
    <n v="49000"/>
    <n v="40000"/>
    <n v="59000"/>
    <n v="59000"/>
    <n v="59100"/>
    <n v="39000"/>
    <n v="39420"/>
    <n v="30000"/>
    <n v="39000"/>
    <n v="19000"/>
    <n v="19000"/>
    <n v="19000"/>
    <s v="พระราชดำริ"/>
  </r>
  <r>
    <n v="911"/>
    <n v="165"/>
    <s v="ศูนย์วิจัยและพัฒนาการเกษตรยะลา "/>
    <s v="ศวพ.ยะลา "/>
    <s v="สำนักวิจัยและพัฒนาการเกษตรเขตที่ 8"/>
    <x v="12"/>
    <x v="2"/>
    <x v="23"/>
    <x v="83"/>
    <x v="5"/>
    <x v="14"/>
    <x v="16"/>
    <x v="0"/>
    <x v="0"/>
    <s v="เสริมสร้างการผลิตพืชในจังหวัดชายแดนภาคใต้"/>
    <s v="การเพิ่มมูลค่าการผลิตพืชเศรษฐกิจในจังหวัดชายแดนภาคใต้"/>
    <s v="การเพิ่มประสิทธิภาพการผลิตปาล์มน้ำมัน"/>
    <n v="2"/>
    <s v="ราย"/>
    <n v="88380"/>
    <n v="44000"/>
    <n v="44380"/>
    <n v="7000"/>
    <n v="8000"/>
    <n v="7000"/>
    <n v="7000"/>
    <n v="8000"/>
    <n v="7000"/>
    <n v="7000"/>
    <n v="8380"/>
    <n v="7000"/>
    <n v="8000"/>
    <n v="7000"/>
    <n v="7000"/>
    <s v="พระราชดำริ"/>
  </r>
  <r>
    <n v="912"/>
    <n v="165"/>
    <s v="ศูนย์วิจัยและพัฒนาการเกษตรยะลา "/>
    <s v="ศวพ.ยะลา "/>
    <s v="สำนักวิจัยและพัฒนาการเกษตรเขตที่ 8"/>
    <x v="12"/>
    <x v="2"/>
    <x v="23"/>
    <x v="83"/>
    <x v="5"/>
    <x v="14"/>
    <x v="16"/>
    <x v="0"/>
    <x v="0"/>
    <s v="เสริมสร้างการผลิตพืชในจังหวัดชายแดนภาคใต้"/>
    <s v="การเพิ่มศักยภาพการผลิตพืชทางเลือกและพืชอัตลักษณ์ในจังหวัดชายแดนภาคใต้"/>
    <s v="พืชเพื่อสนับสนุนการผลิตอาหารสัตว์"/>
    <n v="1"/>
    <s v="ราย"/>
    <n v="21330"/>
    <n v="10730"/>
    <n v="10600"/>
    <n v="1730"/>
    <n v="1800"/>
    <n v="1800"/>
    <n v="1800"/>
    <n v="1800"/>
    <n v="1800"/>
    <n v="1800"/>
    <n v="1800"/>
    <n v="1800"/>
    <n v="1800"/>
    <n v="1700"/>
    <n v="1700"/>
    <s v="พระราชดำริ"/>
  </r>
  <r>
    <n v="913"/>
    <n v="165"/>
    <s v="ศูนย์วิจัยและพัฒนาการเกษตรยะลา "/>
    <s v="ศวพ.ยะลา "/>
    <s v="สำนักวิจัยและพัฒนาการเกษตรเขตที่ 8"/>
    <x v="12"/>
    <x v="2"/>
    <x v="23"/>
    <x v="83"/>
    <x v="5"/>
    <x v="14"/>
    <x v="16"/>
    <x v="0"/>
    <x v="0"/>
    <s v="เสริมสร้างการผลิตพืชในจังหวัดชายแดนภาคใต้"/>
    <s v="การเพิ่มศักยภาพการผลิตพืชทางเลือกและพืชอัตลักษณ์ในจังหวัดชายแดนภาคใต้"/>
    <s v="การเพิ่มประสิทธิภาพการผลิตข้าวโพดหวานพันธุ์สงขลา 84-1 "/>
    <n v="10"/>
    <s v="ราย"/>
    <n v="131850"/>
    <n v="66550"/>
    <n v="65300"/>
    <n v="11000"/>
    <n v="11000"/>
    <n v="11000"/>
    <n v="11000"/>
    <n v="11550"/>
    <n v="11000"/>
    <n v="11000"/>
    <n v="11000"/>
    <n v="11300"/>
    <n v="11000"/>
    <n v="10000"/>
    <n v="11000"/>
    <s v="พระราชดำริ"/>
  </r>
  <r>
    <n v="914"/>
    <n v="165"/>
    <s v="ศูนย์วิจัยและพัฒนาการเกษตรยะลา "/>
    <s v="ศวพ.ยะลา "/>
    <s v="สำนักวิจัยและพัฒนาการเกษตรเขตที่ 8"/>
    <x v="12"/>
    <x v="2"/>
    <x v="23"/>
    <x v="83"/>
    <x v="5"/>
    <x v="14"/>
    <x v="16"/>
    <x v="0"/>
    <x v="0"/>
    <s v="เสริมสร้างการผลิตพืชในจังหวัดชายแดนภาคใต้"/>
    <s v="การเพิ่มศักยภาพการผลิตพืชทางเลือกและพืชอัตลักษณ์ในจังหวัดชายแดนภาคใต้"/>
    <s v="การเพิ่มประสิทธิภาพการผลิตอ้อยคั้นน้ำ"/>
    <n v="7"/>
    <s v="ราย"/>
    <n v="69930"/>
    <n v="35030"/>
    <n v="34900"/>
    <n v="5800"/>
    <n v="5900"/>
    <n v="5900"/>
    <n v="5830"/>
    <n v="5800"/>
    <n v="5800"/>
    <n v="5800"/>
    <n v="5900"/>
    <n v="5800"/>
    <n v="5800"/>
    <n v="5800"/>
    <n v="5800"/>
    <s v="พระราชดำริ"/>
  </r>
  <r>
    <n v="915"/>
    <n v="165"/>
    <s v="ศูนย์วิจัยและพัฒนาการเกษตรยะลา "/>
    <s v="ศวพ.ยะลา "/>
    <s v="สำนักวิจัยและพัฒนาการเกษตรเขตที่ 8"/>
    <x v="12"/>
    <x v="2"/>
    <x v="23"/>
    <x v="83"/>
    <x v="5"/>
    <x v="14"/>
    <x v="16"/>
    <x v="0"/>
    <x v="0"/>
    <s v="เสริมสร้างการผลิตพืชในจังหวัดชายแดนภาคใต้"/>
    <s v="การเพิ่มศักยภาพการผลิตพืชทางเลือกและพืชอัตลักษณ์ในจังหวัดชายแดนภาคใต้"/>
    <s v="การผลิตหน่อพันธุ์กล้วยหินคุณภาพ"/>
    <n v="5"/>
    <s v="ราย"/>
    <n v="606780"/>
    <n v="342780"/>
    <n v="264000"/>
    <n v="50780"/>
    <n v="51000"/>
    <n v="60000"/>
    <n v="60000"/>
    <n v="60000"/>
    <n v="61000"/>
    <n v="50000"/>
    <n v="51000"/>
    <n v="41000"/>
    <n v="41000"/>
    <n v="41000"/>
    <n v="40000"/>
    <s v="พระราชดำริ"/>
  </r>
  <r>
    <n v="916"/>
    <n v="165"/>
    <s v="ศูนย์วิจัยและพัฒนาการเกษตรยะลา "/>
    <s v="ศวพ.ยะลา "/>
    <s v="สำนักวิจัยและพัฒนาการเกษตรเขตที่ 8"/>
    <x v="12"/>
    <x v="2"/>
    <x v="23"/>
    <x v="83"/>
    <x v="5"/>
    <x v="14"/>
    <x v="16"/>
    <x v="0"/>
    <x v="0"/>
    <s v="เสริมสร้างการผลิตพืชในจังหวัดชายแดนภาคใต้"/>
    <s v="การเพิ่มศักยภาพการผลิตพืชทางเลือกและพืชอัตลักษณ์ในจังหวัดชายแดนภาคใต้"/>
    <s v="ผักปลอดภัย ตลาดสดใส เสริมรายได้ให้ชุมชน"/>
    <n v="12"/>
    <s v="ราย"/>
    <n v="162630"/>
    <n v="81030"/>
    <n v="81600"/>
    <n v="13500"/>
    <n v="13600"/>
    <n v="13500"/>
    <n v="13600"/>
    <n v="13500"/>
    <n v="13330"/>
    <n v="14000"/>
    <n v="13500"/>
    <n v="13600"/>
    <n v="13600"/>
    <n v="13500"/>
    <n v="13400"/>
    <s v="พระราชดำริ"/>
  </r>
  <r>
    <n v="917"/>
    <n v="165"/>
    <s v="ศูนย์วิจัยและพัฒนาการเกษตรยะลา "/>
    <s v="ศวพ.ยะลา "/>
    <s v="สำนักวิจัยและพัฒนาการเกษตรเขตที่ 8"/>
    <x v="12"/>
    <x v="2"/>
    <x v="23"/>
    <x v="83"/>
    <x v="5"/>
    <x v="14"/>
    <x v="16"/>
    <x v="0"/>
    <x v="0"/>
    <s v="เสริมสร้างการผลิตพืชในจังหวัดชายแดนภาคใต้"/>
    <s v="การเพิ่มศักยภาพการผลิตพืชทางเลือกและพืชอัตลักษณ์ในจังหวัดชายแดนภาคใต้"/>
    <s v="การผลิตเห็ดเสริมรายได้"/>
    <n v="12"/>
    <s v="ราย"/>
    <n v="196560"/>
    <n v="98000"/>
    <n v="98560"/>
    <n v="16000"/>
    <n v="16400"/>
    <n v="16400"/>
    <n v="16400"/>
    <n v="16400"/>
    <n v="16400"/>
    <n v="16400"/>
    <n v="16400"/>
    <n v="16400"/>
    <n v="16400"/>
    <n v="16400"/>
    <n v="16560"/>
    <s v="พระราชดำริ"/>
  </r>
  <r>
    <n v="918"/>
    <n v="165"/>
    <s v="ศูนย์วิจัยและพัฒนาการเกษตรยะลา "/>
    <s v="ศวพ.ยะลา "/>
    <s v="สำนักวิจัยและพัฒนาการเกษตรเขตที่ 8"/>
    <x v="12"/>
    <x v="2"/>
    <x v="23"/>
    <x v="83"/>
    <x v="5"/>
    <x v="14"/>
    <x v="16"/>
    <x v="0"/>
    <x v="0"/>
    <s v="เสริมสร้างการผลิตพืชในจังหวัดชายแดนภาคใต้"/>
    <s v="การเพิ่มมูลค่าการผลิตพืชเศรษฐกิจในจังหวัดชายแดนภาคใต้"/>
    <s v="กาแฟชายแดนใต้ทางเลือกใหม่สู่รายได้ที่ยั่งยืน"/>
    <n v="15"/>
    <s v="ราย"/>
    <n v="484560"/>
    <n v="277560"/>
    <n v="207000"/>
    <n v="40000"/>
    <n v="32560"/>
    <n v="50000"/>
    <n v="50000"/>
    <n v="55000"/>
    <n v="50000"/>
    <n v="30000"/>
    <n v="40000"/>
    <n v="35000"/>
    <n v="32000"/>
    <n v="40000"/>
    <n v="30000"/>
    <s v="พระราชดำริ"/>
  </r>
  <r>
    <n v="919"/>
    <n v="165"/>
    <s v="ศูนย์วิจัยและพัฒนาการเกษตรยะลา "/>
    <s v="ศวพ.ยะลา "/>
    <s v="สำนักวิจัยและพัฒนาการเกษตรเขตที่ 8"/>
    <x v="12"/>
    <x v="2"/>
    <x v="23"/>
    <x v="83"/>
    <x v="5"/>
    <x v="14"/>
    <x v="16"/>
    <x v="0"/>
    <x v="0"/>
    <s v="เสริมสร้างการผลิตพืชในจังหวัดชายแดนภาคใต้"/>
    <s v="การเพิ่มมูลค่าการผลิตพืชเศรษฐกิจในจังหวัดชายแดนภาคใต้"/>
    <s v="การเพิ่มประสิทธิภาพการผลิตทุเรียน"/>
    <n v="15"/>
    <s v="ราย"/>
    <n v="421560"/>
    <n v="210560"/>
    <n v="211000"/>
    <n v="35000"/>
    <n v="35000"/>
    <n v="35560"/>
    <n v="35000"/>
    <n v="35000"/>
    <n v="35000"/>
    <n v="35000"/>
    <n v="35000"/>
    <n v="35000"/>
    <n v="36000"/>
    <n v="35000"/>
    <n v="35000"/>
    <s v="พระราชดำริ"/>
  </r>
  <r>
    <n v="920"/>
    <n v="165"/>
    <s v="ศูนย์วิจัยและพัฒนาการเกษตรยะลา "/>
    <s v="ศวพ.ยะลา "/>
    <s v="สำนักวิจัยและพัฒนาการเกษตรเขตที่ 8"/>
    <x v="12"/>
    <x v="2"/>
    <x v="23"/>
    <x v="83"/>
    <x v="5"/>
    <x v="14"/>
    <x v="16"/>
    <x v="0"/>
    <x v="0"/>
    <s v="เสริมสร้างการผลิตพืชในจังหวัดชายแดนภาคใต้"/>
    <s v="การเพิ่มศักยภาพการผลิตพืชทางเลือกและพืชอัตลักษณ์ในจังหวัดชายแดนภาคใต้"/>
    <s v="การผลิตหน่อพันธุ์กล้วยหินคุณภาพ"/>
    <n v="5"/>
    <s v="ราย"/>
    <n v="342180"/>
    <n v="198680"/>
    <n v="143500"/>
    <n v="29000"/>
    <n v="35600"/>
    <n v="38500"/>
    <n v="28500"/>
    <n v="28580"/>
    <n v="38500"/>
    <n v="18500"/>
    <n v="18000"/>
    <n v="27500"/>
    <n v="27000"/>
    <n v="24000"/>
    <n v="28500"/>
    <s v="พระราชดำริ"/>
  </r>
  <r>
    <n v="921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5"/>
    <x v="14"/>
    <x v="16"/>
    <x v="0"/>
    <x v="0"/>
    <s v="เสริมสร้างการผลิตพืชในจังหวัดชายแดนภาคใต้"/>
    <s v="การเพิ่มมูลค่าการผลิตพืชเศรษฐกิจในจังหวัดชายแดนภาคใต้"/>
    <s v="กาแฟชายแดนใต้ทางเลือกใหม่สู่รายได้ที่ยั่งยืน"/>
    <n v="10"/>
    <s v="ราย"/>
    <n v="313380"/>
    <n v="157000"/>
    <n v="156380"/>
    <n v="26000"/>
    <n v="27000"/>
    <n v="26000"/>
    <n v="26000"/>
    <n v="26000"/>
    <n v="26000"/>
    <n v="26000"/>
    <n v="26380"/>
    <n v="26000"/>
    <n v="26000"/>
    <n v="26000"/>
    <n v="26000"/>
    <s v="พระราชดำริ"/>
  </r>
  <r>
    <n v="922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5"/>
    <x v="14"/>
    <x v="16"/>
    <x v="0"/>
    <x v="0"/>
    <s v="เสริมสร้างการผลิตพืชในจังหวัดชายแดนภาคใต้"/>
    <s v="การเพิ่มมูลค่าการผลิตพืชเศรษฐกิจในจังหวัดชายแดนภาคใต้"/>
    <s v="การเพิ่มประสิทธิภาพการผลิตทุเรียน"/>
    <n v="13"/>
    <s v="ราย"/>
    <n v="372600"/>
    <n v="186300"/>
    <n v="186300"/>
    <n v="31000"/>
    <n v="31000"/>
    <n v="31000"/>
    <n v="31000"/>
    <n v="31000"/>
    <n v="31300"/>
    <n v="31000"/>
    <n v="31000"/>
    <n v="31300"/>
    <n v="31000"/>
    <n v="31000"/>
    <n v="31000"/>
    <s v="พระราชดำริ"/>
  </r>
  <r>
    <n v="923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5"/>
    <x v="14"/>
    <x v="16"/>
    <x v="0"/>
    <x v="0"/>
    <s v="เสริมสร้างการผลิตพืชในจังหวัดชายแดนภาคใต้"/>
    <s v="การเพิ่มมูลค่าการผลิตพืชเศรษฐกิจในจังหวัดชายแดนภาคใต้"/>
    <s v="การเพิ่มประสิทธิภาพการผลิตปาล์มน้ำมัน"/>
    <n v="15"/>
    <s v="ราย"/>
    <n v="418320"/>
    <n v="259220"/>
    <n v="159100"/>
    <n v="44900"/>
    <n v="44900"/>
    <n v="54820"/>
    <n v="44800"/>
    <n v="44900"/>
    <n v="24900"/>
    <n v="24900"/>
    <n v="34900"/>
    <n v="24800"/>
    <n v="24800"/>
    <n v="24900"/>
    <n v="24800"/>
    <s v="พระราชดำริ"/>
  </r>
  <r>
    <n v="924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5"/>
    <x v="14"/>
    <x v="16"/>
    <x v="0"/>
    <x v="0"/>
    <s v="เสริมสร้างการผลิตพืชในจังหวัดชายแดนภาคใต้"/>
    <s v="การเพิ่มศักยภาพการผลิตพืชทางเลือกและพืชอัตลักษณ์ในจังหวัดชายแดนภาคใต้"/>
    <s v="พืชเพื่อสนับสนุนการผลิตอาหารสัตว์"/>
    <n v="1"/>
    <s v="ราย"/>
    <n v="21330"/>
    <n v="10530"/>
    <n v="10800"/>
    <n v="1730"/>
    <n v="1700"/>
    <n v="1700"/>
    <n v="1800"/>
    <n v="1800"/>
    <n v="1800"/>
    <n v="1800"/>
    <n v="1800"/>
    <n v="1800"/>
    <n v="1800"/>
    <n v="1800"/>
    <n v="1800"/>
    <s v="พระราชดำริ"/>
  </r>
  <r>
    <n v="925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5"/>
    <x v="14"/>
    <x v="16"/>
    <x v="0"/>
    <x v="0"/>
    <s v="เสริมสร้างการผลิตพืชในจังหวัดชายแดนภาคใต้"/>
    <s v="การเพิ่มศักยภาพการผลิตพืชทางเลือกและพืชอัตลักษณ์ในจังหวัดชายแดนภาคใต้"/>
    <s v="การเพิ่มประสิทธิภาพการผลิตข้าวโพดหวานพันธุ์สงขลา 84-1 "/>
    <n v="10"/>
    <s v="ราย"/>
    <n v="115200"/>
    <n v="50400"/>
    <n v="64800"/>
    <n v="6500"/>
    <n v="7600"/>
    <n v="7600"/>
    <n v="9500"/>
    <n v="9600"/>
    <n v="9600"/>
    <n v="11600"/>
    <n v="9600"/>
    <n v="12700"/>
    <n v="11700"/>
    <n v="9600"/>
    <n v="9600"/>
    <s v="พระราชดำริ"/>
  </r>
  <r>
    <n v="926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5"/>
    <x v="14"/>
    <x v="16"/>
    <x v="0"/>
    <x v="0"/>
    <s v="เสริมสร้างการผลิตพืชในจังหวัดชายแดนภาคใต้"/>
    <s v="การเพิ่มศักยภาพการผลิตพืชทางเลือกและพืชอัตลักษณ์ในจังหวัดชายแดนภาคใต้"/>
    <s v="การเพิ่มประสิทธิภาพการผลิตอ้อยคั้นน้ำ"/>
    <n v="5"/>
    <s v="ราย"/>
    <n v="49950"/>
    <n v="24850"/>
    <n v="25100"/>
    <n v="4100"/>
    <n v="4200"/>
    <n v="4150"/>
    <n v="4100"/>
    <n v="4100"/>
    <n v="4200"/>
    <n v="4200"/>
    <n v="4200"/>
    <n v="4100"/>
    <n v="4200"/>
    <n v="4200"/>
    <n v="4200"/>
    <s v="พระราชดำริ"/>
  </r>
  <r>
    <n v="927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5"/>
    <x v="14"/>
    <x v="16"/>
    <x v="0"/>
    <x v="0"/>
    <s v="เสริมสร้างการผลิตพืชในจังหวัดชายแดนภาคใต้"/>
    <s v="การเพิ่มศักยภาพการผลิตพืชทางเลือกและพืชอัตลักษณ์ในจังหวัดชายแดนภาคใต้"/>
    <s v="การผลิตหน่อพันธุ์กล้วยหินคุณภาพ"/>
    <n v="2"/>
    <s v="ราย"/>
    <n v="394020"/>
    <n v="256900"/>
    <n v="137120"/>
    <n v="42800"/>
    <n v="42800"/>
    <n v="42900"/>
    <n v="42800"/>
    <n v="42800"/>
    <n v="42800"/>
    <n v="22900"/>
    <n v="22900"/>
    <n v="22820"/>
    <n v="22900"/>
    <n v="22800"/>
    <n v="22800"/>
    <s v="พระราชดำริ"/>
  </r>
  <r>
    <n v="928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5"/>
    <x v="14"/>
    <x v="16"/>
    <x v="0"/>
    <x v="0"/>
    <s v="เสริมสร้างการผลิตพืชในจังหวัดชายแดนภาคใต้"/>
    <s v="การเพิ่มศักยภาพการผลิตพืชทางเลือกและพืชอัตลักษณ์ในจังหวัดชายแดนภาคใต้"/>
    <s v="ผักปลอดภัย ตลาดสดใส เสริมรายได้ให้ชุมชน"/>
    <n v="10"/>
    <s v="ราย"/>
    <n v="125100"/>
    <n v="62550"/>
    <n v="62550"/>
    <n v="10420"/>
    <n v="10420"/>
    <n v="10420"/>
    <n v="10430"/>
    <n v="10430"/>
    <n v="10430"/>
    <n v="10430"/>
    <n v="10430"/>
    <n v="10430"/>
    <n v="10420"/>
    <n v="10420"/>
    <n v="10420"/>
    <s v="พระราชดำริ"/>
  </r>
  <r>
    <n v="929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5"/>
    <x v="14"/>
    <x v="16"/>
    <x v="0"/>
    <x v="0"/>
    <s v="เสริมสร้างการผลิตพืชในจังหวัดชายแดนภาคใต้"/>
    <s v="การเพิ่มศักยภาพการผลิตพืชทางเลือกและพืชอัตลักษณ์ในจังหวัดชายแดนภาคใต้"/>
    <s v="การผลิตเห็ดเสริมรายได้"/>
    <n v="14"/>
    <s v="ราย"/>
    <n v="245700"/>
    <n v="122850"/>
    <n v="122850"/>
    <n v="20470"/>
    <n v="20470"/>
    <n v="20470"/>
    <n v="20480"/>
    <n v="20480"/>
    <n v="20480"/>
    <n v="20480"/>
    <n v="20480"/>
    <n v="20480"/>
    <n v="20470"/>
    <n v="20470"/>
    <n v="20470"/>
    <s v="พระราชดำริ"/>
  </r>
  <r>
    <n v="930"/>
    <n v="168"/>
    <s v="ศูนย์วิจัยและพัฒนาการเกษตรรือเสาะ "/>
    <s v="ศวพ.รือเสาะ "/>
    <s v="สำนักวิจัยและพัฒนาการเกษตรเขตที่ 8"/>
    <x v="12"/>
    <x v="2"/>
    <x v="51"/>
    <x v="81"/>
    <x v="5"/>
    <x v="14"/>
    <x v="16"/>
    <x v="0"/>
    <x v="0"/>
    <s v="เสริมสร้างการผลิตพืชในจังหวัดชายแดนภาคใต้"/>
    <s v="การเพิ่มมูลค่าการผลิตพืชเศรษฐกิจในจังหวัดชายแดนภาคใต้"/>
    <s v="กาแฟชายแดนใต้ทางเลือกใหม่สู่รายได้ที่ยั่งยืน"/>
    <n v="5"/>
    <s v="ราย"/>
    <n v="171180"/>
    <n v="85590"/>
    <n v="85590"/>
    <n v="14260"/>
    <n v="14260"/>
    <n v="14260"/>
    <n v="14270"/>
    <n v="14270"/>
    <n v="14270"/>
    <n v="14270"/>
    <n v="14270"/>
    <n v="14270"/>
    <n v="14260"/>
    <n v="14260"/>
    <n v="14260"/>
    <s v="พระราชดำริ"/>
  </r>
  <r>
    <n v="931"/>
    <n v="168"/>
    <s v="ศูนย์วิจัยและพัฒนาการเกษตรรือเสาะ "/>
    <s v="ศวพ.รือเสาะ "/>
    <s v="สำนักวิจัยและพัฒนาการเกษตรเขตที่ 8"/>
    <x v="12"/>
    <x v="2"/>
    <x v="51"/>
    <x v="81"/>
    <x v="5"/>
    <x v="14"/>
    <x v="16"/>
    <x v="0"/>
    <x v="0"/>
    <s v="เสริมสร้างการผลิตพืชในจังหวัดชายแดนภาคใต้"/>
    <s v="การเพิ่มมูลค่าการผลิตพืชเศรษฐกิจในจังหวัดชายแดนภาคใต้"/>
    <s v="การเพิ่มประสิทธิภาพการผลิตทุเรียน"/>
    <n v="15"/>
    <s v="ราย"/>
    <n v="394380"/>
    <n v="197190"/>
    <n v="197190"/>
    <n v="32860"/>
    <n v="32860"/>
    <n v="32860"/>
    <n v="32870"/>
    <n v="32870"/>
    <n v="32870"/>
    <n v="32870"/>
    <n v="32870"/>
    <n v="32870"/>
    <n v="32860"/>
    <n v="32860"/>
    <n v="32860"/>
    <s v="พระราชดำริ"/>
  </r>
  <r>
    <n v="932"/>
    <n v="168"/>
    <s v="ศูนย์วิจัยและพัฒนาการเกษตรรือเสาะ "/>
    <s v="ศวพ.รือเสาะ "/>
    <s v="สำนักวิจัยและพัฒนาการเกษตรเขตที่ 8"/>
    <x v="12"/>
    <x v="2"/>
    <x v="51"/>
    <x v="81"/>
    <x v="5"/>
    <x v="14"/>
    <x v="16"/>
    <x v="0"/>
    <x v="0"/>
    <s v="เสริมสร้างการผลิตพืชในจังหวัดชายแดนภาคใต้"/>
    <s v="การเพิ่มมูลค่าการผลิตพืชเศรษฐกิจในจังหวัดชายแดนภาคใต้"/>
    <s v="การเพิ่มประสิทธิภาพการผลิตปาล์มน้ำมัน"/>
    <n v="15"/>
    <s v="ราย"/>
    <n v="418320"/>
    <n v="289160"/>
    <n v="129160"/>
    <n v="44860"/>
    <n v="54860"/>
    <n v="44860"/>
    <n v="54860"/>
    <n v="44860"/>
    <n v="44860"/>
    <n v="24860"/>
    <n v="14860"/>
    <n v="24860"/>
    <n v="24860"/>
    <n v="24860"/>
    <n v="14860"/>
    <s v="พระราชดำริ"/>
  </r>
  <r>
    <n v="933"/>
    <n v="168"/>
    <s v="ศูนย์วิจัยและพัฒนาการเกษตรรือเสาะ "/>
    <s v="ศวพ.รือเสาะ "/>
    <s v="สำนักวิจัยและพัฒนาการเกษตรเขตที่ 8"/>
    <x v="12"/>
    <x v="2"/>
    <x v="51"/>
    <x v="81"/>
    <x v="5"/>
    <x v="14"/>
    <x v="16"/>
    <x v="0"/>
    <x v="0"/>
    <s v="เสริมสร้างการผลิตพืชในจังหวัดชายแดนภาคใต้"/>
    <s v="การเพิ่มศักยภาพการผลิตพืชทางเลือกและพืชอัตลักษณ์ในจังหวัดชายแดนภาคใต้"/>
    <s v="พืชเพื่อสนับสนุนการผลิตอาหารสัตว์"/>
    <n v="1"/>
    <s v="ราย"/>
    <n v="21330"/>
    <n v="10730"/>
    <n v="10600"/>
    <n v="1730"/>
    <n v="1800"/>
    <n v="1800"/>
    <n v="1800"/>
    <n v="1800"/>
    <n v="1800"/>
    <n v="1800"/>
    <n v="1800"/>
    <n v="1800"/>
    <n v="1700"/>
    <n v="1800"/>
    <n v="1700"/>
    <s v="พระราชดำริ"/>
  </r>
  <r>
    <n v="934"/>
    <n v="168"/>
    <s v="ศูนย์วิจัยและพัฒนาการเกษตรรือเสาะ "/>
    <s v="ศวพ.รือเสาะ "/>
    <s v="สำนักวิจัยและพัฒนาการเกษตรเขตที่ 8"/>
    <x v="12"/>
    <x v="2"/>
    <x v="51"/>
    <x v="81"/>
    <x v="5"/>
    <x v="14"/>
    <x v="16"/>
    <x v="0"/>
    <x v="0"/>
    <s v="เสริมสร้างการผลิตพืชในจังหวัดชายแดนภาคใต้"/>
    <s v="การเพิ่มศักยภาพการผลิตพืชทางเลือกและพืชอัตลักษณ์ในจังหวัดชายแดนภาคใต้"/>
    <s v="การเพิ่มประสิทธิภาพการผลิตข้าวโพดหวานพันธุ์สงขลา 84-1 "/>
    <n v="14"/>
    <s v="ราย"/>
    <n v="161280"/>
    <n v="80640"/>
    <n v="80640"/>
    <n v="13440"/>
    <n v="13440"/>
    <n v="13440"/>
    <n v="13440"/>
    <n v="13440"/>
    <n v="13440"/>
    <n v="13440"/>
    <n v="13440"/>
    <n v="13440"/>
    <n v="13440"/>
    <n v="13440"/>
    <n v="13440"/>
    <s v="พระราชดำริ"/>
  </r>
  <r>
    <n v="935"/>
    <n v="168"/>
    <s v="ศูนย์วิจัยและพัฒนาการเกษตรรือเสาะ "/>
    <s v="ศวพ.รือเสาะ "/>
    <s v="สำนักวิจัยและพัฒนาการเกษตรเขตที่ 8"/>
    <x v="12"/>
    <x v="2"/>
    <x v="51"/>
    <x v="81"/>
    <x v="5"/>
    <x v="14"/>
    <x v="16"/>
    <x v="0"/>
    <x v="0"/>
    <s v="เสริมสร้างการผลิตพืชในจังหวัดชายแดนภาคใต้"/>
    <s v="การเพิ่มศักยภาพการผลิตพืชทางเลือกและพืชอัตลักษณ์ในจังหวัดชายแดนภาคใต้"/>
    <s v="การเพิ่มประสิทธิภาพการผลิตอ้อยคั้นน้ำ"/>
    <n v="10"/>
    <s v="ราย"/>
    <n v="99900"/>
    <n v="49950"/>
    <n v="49950"/>
    <n v="8320"/>
    <n v="8320"/>
    <n v="8320"/>
    <n v="8330"/>
    <n v="8330"/>
    <n v="8330"/>
    <n v="8330"/>
    <n v="8330"/>
    <n v="8330"/>
    <n v="8320"/>
    <n v="8320"/>
    <n v="8320"/>
    <s v="พระราชดำริ"/>
  </r>
  <r>
    <n v="936"/>
    <n v="168"/>
    <s v="ศูนย์วิจัยและพัฒนาการเกษตรรือเสาะ "/>
    <s v="ศวพ.รือเสาะ "/>
    <s v="สำนักวิจัยและพัฒนาการเกษตรเขตที่ 8"/>
    <x v="12"/>
    <x v="2"/>
    <x v="51"/>
    <x v="81"/>
    <x v="5"/>
    <x v="14"/>
    <x v="16"/>
    <x v="0"/>
    <x v="0"/>
    <s v="เสริมสร้างการผลิตพืชในจังหวัดชายแดนภาคใต้"/>
    <s v="การเพิ่มศักยภาพการผลิตพืชทางเลือกและพืชอัตลักษณ์ในจังหวัดชายแดนภาคใต้"/>
    <s v="การผลิตหน่อพันธุ์กล้วยหินคุณภาพ"/>
    <n v="1"/>
    <s v="ราย"/>
    <n v="361440"/>
    <n v="195200"/>
    <n v="166240"/>
    <n v="40000"/>
    <n v="30000"/>
    <n v="30000"/>
    <n v="30200"/>
    <n v="35000"/>
    <n v="30000"/>
    <n v="30000"/>
    <n v="30200"/>
    <n v="25000"/>
    <n v="31040"/>
    <n v="20000"/>
    <n v="30000"/>
    <s v="พระราชดำริ"/>
  </r>
  <r>
    <n v="937"/>
    <n v="168"/>
    <s v="ศูนย์วิจัยและพัฒนาการเกษตรรือเสาะ "/>
    <s v="ศวพ.รือเสาะ "/>
    <s v="สำนักวิจัยและพัฒนาการเกษตรเขตที่ 8"/>
    <x v="12"/>
    <x v="2"/>
    <x v="51"/>
    <x v="81"/>
    <x v="5"/>
    <x v="14"/>
    <x v="16"/>
    <x v="0"/>
    <x v="0"/>
    <s v="เสริมสร้างการผลิตพืชในจังหวัดชายแดนภาคใต้"/>
    <s v="การเพิ่มศักยภาพการผลิตพืชทางเลือกและพืชอัตลักษณ์ในจังหวัดชายแดนภาคใต้"/>
    <s v="การผลิตเห็ดเสริมรายได้"/>
    <n v="15"/>
    <s v="ราย"/>
    <n v="262080"/>
    <n v="131040"/>
    <n v="131040"/>
    <n v="21840"/>
    <n v="21840"/>
    <n v="21840"/>
    <n v="21840"/>
    <n v="21840"/>
    <n v="21840"/>
    <n v="21840"/>
    <n v="21840"/>
    <n v="21840"/>
    <n v="21840"/>
    <n v="21840"/>
    <n v="21840"/>
    <s v="พระราชดำริ"/>
  </r>
  <r>
    <n v="938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5"/>
    <x v="14"/>
    <x v="16"/>
    <x v="0"/>
    <x v="0"/>
    <s v="เสริมสร้างการผลิตพืชในจังหวัดชายแดนภาคใต้"/>
    <s v="การเพิ่มมูลค่าการผลิตพืชเศรษฐกิจในจังหวัดชายแดนภาคใต้"/>
    <s v="กาแฟชายแดนใต้ทางเลือกใหม่สู่รายได้ที่ยั่งยืน"/>
    <n v="10"/>
    <s v="ราย"/>
    <n v="313380"/>
    <n v="156690"/>
    <n v="156690"/>
    <n v="26110"/>
    <n v="26110"/>
    <n v="26110"/>
    <n v="26120"/>
    <n v="26120"/>
    <n v="26120"/>
    <n v="26120"/>
    <n v="26120"/>
    <n v="26120"/>
    <n v="26110"/>
    <n v="26110"/>
    <n v="26110"/>
    <s v="พระราชดำริ"/>
  </r>
  <r>
    <n v="939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5"/>
    <x v="14"/>
    <x v="16"/>
    <x v="0"/>
    <x v="0"/>
    <s v="เสริมสร้างการผลิตพืชในจังหวัดชายแดนภาคใต้"/>
    <s v="การเพิ่มมูลค่าการผลิตพืชเศรษฐกิจในจังหวัดชายแดนภาคใต้"/>
    <s v="การเพิ่มประสิทธิภาพการผลิตทุเรียน"/>
    <n v="13"/>
    <s v="ราย"/>
    <n v="318240"/>
    <n v="183700"/>
    <n v="134540"/>
    <n v="26520"/>
    <n v="36520"/>
    <n v="36520"/>
    <n v="31100"/>
    <n v="26520"/>
    <n v="26520"/>
    <n v="26520"/>
    <n v="26520"/>
    <n v="11940"/>
    <n v="16520"/>
    <n v="26520"/>
    <n v="26520"/>
    <s v="พระราชดำริ"/>
  </r>
  <r>
    <n v="940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5"/>
    <x v="14"/>
    <x v="16"/>
    <x v="0"/>
    <x v="0"/>
    <s v="เสริมสร้างการผลิตพืชในจังหวัดชายแดนภาคใต้"/>
    <s v="การเพิ่มมูลค่าการผลิตพืชเศรษฐกิจในจังหวัดชายแดนภาคใต้"/>
    <s v="การเพิ่มประสิทธิภาพการผลิตปาล์มน้ำมัน"/>
    <n v="3"/>
    <s v="ราย"/>
    <n v="113760"/>
    <n v="56880"/>
    <n v="56880"/>
    <n v="9480"/>
    <n v="9480"/>
    <n v="9480"/>
    <n v="9480"/>
    <n v="9480"/>
    <n v="9480"/>
    <n v="9480"/>
    <n v="9480"/>
    <n v="9480"/>
    <n v="9480"/>
    <n v="9480"/>
    <n v="9480"/>
    <s v="พระราชดำริ"/>
  </r>
  <r>
    <n v="941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5"/>
    <x v="14"/>
    <x v="16"/>
    <x v="0"/>
    <x v="0"/>
    <s v="เสริมสร้างการผลิตพืชในจังหวัดชายแดนภาคใต้"/>
    <s v="การเพิ่มมูลค่าการผลิตพืชเศรษฐกิจในจังหวัดชายแดนภาคใต้"/>
    <s v="การเพิ่มประสิทธิภาพการผลิตมะพร้าว"/>
    <n v="10"/>
    <s v="ราย"/>
    <n v="198090"/>
    <n v="99000"/>
    <n v="99090"/>
    <n v="16500"/>
    <n v="16500"/>
    <n v="16500"/>
    <n v="16500"/>
    <n v="16500"/>
    <n v="16500"/>
    <n v="16500"/>
    <n v="16590"/>
    <n v="16500"/>
    <n v="16500"/>
    <n v="16500"/>
    <n v="16500"/>
    <s v="พระราชดำริ"/>
  </r>
  <r>
    <n v="942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5"/>
    <x v="14"/>
    <x v="16"/>
    <x v="0"/>
    <x v="0"/>
    <s v="เสริมสร้างการผลิตพืชในจังหวัดชายแดนภาคใต้"/>
    <s v="การเพิ่มศักยภาพการผลิตพืชทางเลือกและพืชอัตลักษณ์ในจังหวัดชายแดนภาคใต้"/>
    <s v="พืชเพื่อสนับสนุนการผลิตอาหารสัตว์"/>
    <n v="3"/>
    <s v="ราย"/>
    <n v="58050"/>
    <n v="29020"/>
    <n v="29030"/>
    <n v="4830"/>
    <n v="4830"/>
    <n v="4850"/>
    <n v="4850"/>
    <n v="4830"/>
    <n v="4830"/>
    <n v="4830"/>
    <n v="4850"/>
    <n v="4860"/>
    <n v="4830"/>
    <n v="4830"/>
    <n v="4830"/>
    <s v="พระราชดำริ"/>
  </r>
  <r>
    <n v="943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5"/>
    <x v="14"/>
    <x v="16"/>
    <x v="0"/>
    <x v="0"/>
    <s v="เสริมสร้างการผลิตพืชในจังหวัดชายแดนภาคใต้"/>
    <s v="การเพิ่มศักยภาพการผลิตพืชทางเลือกและพืชอัตลักษณ์ในจังหวัดชายแดนภาคใต้"/>
    <s v="การเพิ่มประสิทธิภาพการผลิตข้าวโพดหวานพันธุ์สงขลา 84-1 "/>
    <n v="1"/>
    <s v="ราย"/>
    <n v="36000"/>
    <n v="18000"/>
    <n v="18000"/>
    <n v="3000"/>
    <n v="3000"/>
    <n v="3000"/>
    <n v="3000"/>
    <n v="3000"/>
    <n v="3000"/>
    <n v="3000"/>
    <n v="3000"/>
    <n v="3000"/>
    <n v="3000"/>
    <n v="3000"/>
    <n v="3000"/>
    <s v="พระราชดำริ"/>
  </r>
  <r>
    <n v="944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5"/>
    <x v="14"/>
    <x v="16"/>
    <x v="0"/>
    <x v="0"/>
    <s v="เสริมสร้างการผลิตพืชในจังหวัดชายแดนภาคใต้"/>
    <s v="การเพิ่มศักยภาพการผลิตพืชทางเลือกและพืชอัตลักษณ์ในจังหวัดชายแดนภาคใต้"/>
    <s v="การเพิ่มประสิทธิภาพการผลิตอ้อยคั้นน้ำ"/>
    <n v="8"/>
    <s v="ราย"/>
    <n v="79920"/>
    <n v="39960"/>
    <n v="39960"/>
    <n v="6660"/>
    <n v="6660"/>
    <n v="6660"/>
    <n v="6660"/>
    <n v="6660"/>
    <n v="6660"/>
    <n v="6660"/>
    <n v="6660"/>
    <n v="6660"/>
    <n v="6660"/>
    <n v="6660"/>
    <n v="6660"/>
    <s v="พระราชดำริ"/>
  </r>
  <r>
    <n v="945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5"/>
    <x v="14"/>
    <x v="16"/>
    <x v="0"/>
    <x v="0"/>
    <s v="เสริมสร้างการผลิตพืชในจังหวัดชายแดนภาคใต้"/>
    <s v="การเพิ่มศักยภาพการผลิตพืชทางเลือกและพืชอัตลักษณ์ในจังหวัดชายแดนภาคใต้"/>
    <s v="การผลิตหน่อพันธุ์กล้วยหินคุณภาพ"/>
    <n v="5"/>
    <s v="ราย"/>
    <n v="266940"/>
    <n v="194370"/>
    <n v="72570"/>
    <n v="32240"/>
    <n v="42240"/>
    <n v="43240"/>
    <n v="42200"/>
    <n v="22200"/>
    <n v="12250"/>
    <n v="12240"/>
    <n v="12290"/>
    <n v="12290"/>
    <n v="11250"/>
    <n v="12250"/>
    <n v="12250"/>
    <s v="พระราชดำริ"/>
  </r>
  <r>
    <n v="946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5"/>
    <x v="14"/>
    <x v="16"/>
    <x v="0"/>
    <x v="0"/>
    <s v="เสริมสร้างการผลิตพืชในจังหวัดชายแดนภาคใต้"/>
    <s v="การเพิ่มศักยภาพการผลิตพืชทางเลือกและพืชอัตลักษณ์ในจังหวัดชายแดนภาคใต้"/>
    <s v="ผักปลอดภัย ตลาดสดใส เสริมรายได้ให้ชุมชน"/>
    <n v="9"/>
    <s v="ราย"/>
    <n v="161100"/>
    <n v="80550"/>
    <n v="80550"/>
    <n v="13420"/>
    <n v="13420"/>
    <n v="13420"/>
    <n v="13430"/>
    <n v="13430"/>
    <n v="13430"/>
    <n v="13430"/>
    <n v="13430"/>
    <n v="13430"/>
    <n v="13420"/>
    <n v="13420"/>
    <n v="13420"/>
    <s v="พระราชดำริ"/>
  </r>
  <r>
    <n v="947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5"/>
    <x v="14"/>
    <x v="16"/>
    <x v="0"/>
    <x v="0"/>
    <s v="เสริมสร้างการผลิตพืชในจังหวัดชายแดนภาคใต้"/>
    <s v="การเพิ่มศักยภาพการผลิตพืชทางเลือกและพืชอัตลักษณ์ในจังหวัดชายแดนภาคใต้"/>
    <s v="การผลิตเห็ดเสริมรายได้"/>
    <n v="10"/>
    <s v="ราย"/>
    <n v="163800"/>
    <n v="81900"/>
    <n v="81900"/>
    <n v="13650"/>
    <n v="13650"/>
    <n v="13650"/>
    <n v="13650"/>
    <n v="13650"/>
    <n v="13650"/>
    <n v="13650"/>
    <n v="13650"/>
    <n v="13650"/>
    <n v="13650"/>
    <n v="13650"/>
    <n v="13650"/>
    <s v="พระราชดำริ"/>
  </r>
  <r>
    <n v="948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5"/>
    <x v="14"/>
    <x v="16"/>
    <x v="0"/>
    <x v="0"/>
    <s v="เสริมสร้างการผลิตพืชในจังหวัดชายแดนภาคใต้"/>
    <s v="การเพิ่มศักยภาพการผลิตพืชทางเลือกและพืชอัตลักษณ์ในจังหวัดชายแดนภาคใต้"/>
    <s v="พืชเพื่อสนับสนุนการผลิตอาหารสัตว์"/>
    <n v="1"/>
    <s v="ราย"/>
    <n v="42030"/>
    <n v="21000"/>
    <n v="21030"/>
    <n v="3500"/>
    <n v="3500"/>
    <n v="3500"/>
    <n v="3500"/>
    <n v="3500"/>
    <n v="3500"/>
    <n v="3500"/>
    <n v="3500"/>
    <n v="3500"/>
    <n v="3530"/>
    <n v="3500"/>
    <n v="3500"/>
    <s v="พระราชดำริ"/>
  </r>
  <r>
    <n v="949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5"/>
    <x v="14"/>
    <x v="16"/>
    <x v="0"/>
    <x v="0"/>
    <s v="เสริมสร้างการผลิตพืชในจังหวัดชายแดนภาคใต้"/>
    <s v="การเพิ่มศักยภาพการผลิตพืชทางเลือกและพืชอัตลักษณ์ในจังหวัดชายแดนภาคใต้"/>
    <s v="การเพิ่มประสิทธิภาพการผลิตข้าวโพดหวานพันธุ์สงขลา 84-1 "/>
    <n v="12"/>
    <s v="ราย"/>
    <n v="201240"/>
    <n v="117840"/>
    <n v="83400"/>
    <n v="16770"/>
    <n v="21790"/>
    <n v="16770"/>
    <n v="18970"/>
    <n v="16770"/>
    <n v="26770"/>
    <n v="6770"/>
    <n v="16770"/>
    <n v="14770"/>
    <n v="16570"/>
    <n v="11750"/>
    <n v="16770"/>
    <s v="พระราชดำริ"/>
  </r>
  <r>
    <n v="950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5"/>
    <x v="14"/>
    <x v="16"/>
    <x v="0"/>
    <x v="0"/>
    <s v="เสริมสร้างการผลิตพืชในจังหวัดชายแดนภาคใต้"/>
    <s v="การเพิ่มศักยภาพการผลิตพืชทางเลือกและพืชอัตลักษณ์ในจังหวัดชายแดนภาคใต้"/>
    <s v="การเพิ่มประสิทธิภาพการผลิตอ้อยคั้นน้ำ"/>
    <n v="8"/>
    <s v="ราย"/>
    <n v="101250"/>
    <n v="50620"/>
    <n v="50630"/>
    <n v="8430"/>
    <n v="8430"/>
    <n v="8450"/>
    <n v="8450"/>
    <n v="8430"/>
    <n v="8430"/>
    <n v="8430"/>
    <n v="8450"/>
    <n v="8430"/>
    <n v="8460"/>
    <n v="8430"/>
    <n v="8430"/>
    <s v="พระราชดำริ"/>
  </r>
  <r>
    <n v="951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5"/>
    <x v="14"/>
    <x v="16"/>
    <x v="0"/>
    <x v="0"/>
    <s v="เสริมสร้างการผลิตพืชในจังหวัดชายแดนภาคใต้"/>
    <s v="การเพิ่มมูลค่าการผลิตพืชเศรษฐกิจในจังหวัดชายแดนภาคใต้"/>
    <s v="กาแฟชายแดนใต้ทางเลือกใหม่สู่รายได้ที่ยั่งยืน"/>
    <n v="3"/>
    <s v="ราย"/>
    <n v="114300"/>
    <n v="57150"/>
    <n v="57150"/>
    <n v="9520"/>
    <n v="9520"/>
    <n v="9520"/>
    <n v="9530"/>
    <n v="9530"/>
    <n v="9530"/>
    <n v="9530"/>
    <n v="9530"/>
    <n v="9530"/>
    <n v="9520"/>
    <n v="9520"/>
    <n v="9520"/>
    <s v="พระราชดำริ"/>
  </r>
  <r>
    <n v="952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5"/>
    <x v="14"/>
    <x v="16"/>
    <x v="0"/>
    <x v="0"/>
    <s v="เสริมสร้างการผลิตพืชในจังหวัดชายแดนภาคใต้"/>
    <s v="การเพิ่มมูลค่าการผลิตพืชเศรษฐกิจในจังหวัดชายแดนภาคใต้"/>
    <s v="การเพิ่มประสิทธิภาพการผลิตทุเรียน"/>
    <n v="5"/>
    <s v="ราย"/>
    <n v="149580"/>
    <n v="74790"/>
    <n v="74790"/>
    <n v="12460"/>
    <n v="12460"/>
    <n v="12460"/>
    <n v="12470"/>
    <n v="12470"/>
    <n v="12470"/>
    <n v="12470"/>
    <n v="12470"/>
    <n v="12470"/>
    <n v="12460"/>
    <n v="12460"/>
    <n v="12460"/>
    <s v="พระราชดำริ"/>
  </r>
  <r>
    <n v="953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5"/>
    <x v="14"/>
    <x v="16"/>
    <x v="0"/>
    <x v="0"/>
    <s v="เสริมสร้างการผลิตพืชในจังหวัดชายแดนภาคใต้"/>
    <s v="การเพิ่มมูลค่าการผลิตพืชเศรษฐกิจในจังหวัดชายแดนภาคใต้"/>
    <s v="การเพิ่มประสิทธิภาพการผลิตปาล์มน้ำมัน"/>
    <n v="18"/>
    <s v="ราย"/>
    <n v="532080"/>
    <n v="386280"/>
    <n v="145800"/>
    <n v="64340"/>
    <n v="64340"/>
    <n v="64340"/>
    <n v="64580"/>
    <n v="64340"/>
    <n v="64340"/>
    <n v="24340"/>
    <n v="24340"/>
    <n v="24340"/>
    <n v="24340"/>
    <n v="24340"/>
    <n v="24100"/>
    <s v="พระราชดำริ"/>
  </r>
  <r>
    <n v="954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5"/>
    <x v="14"/>
    <x v="16"/>
    <x v="0"/>
    <x v="0"/>
    <s v="เสริมสร้างการผลิตพืชในจังหวัดชายแดนภาคใต้"/>
    <s v="การเพิ่มมูลค่าการผลิตพืชเศรษฐกิจในจังหวัดชายแดนภาคใต้"/>
    <s v="การเพิ่มประสิทธิภาพการผลิตมะพร้าว"/>
    <n v="5"/>
    <s v="ราย"/>
    <n v="110340"/>
    <n v="55170"/>
    <n v="55170"/>
    <n v="9190"/>
    <n v="9190"/>
    <n v="9190"/>
    <n v="9200"/>
    <n v="9200"/>
    <n v="9200"/>
    <n v="9200"/>
    <n v="9200"/>
    <n v="9200"/>
    <n v="9190"/>
    <n v="9190"/>
    <n v="9190"/>
    <s v="พระราชดำริ"/>
  </r>
  <r>
    <n v="955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5"/>
    <x v="14"/>
    <x v="16"/>
    <x v="0"/>
    <x v="0"/>
    <s v="เสริมสร้างการผลิตพืชในจังหวัดชายแดนภาคใต้"/>
    <s v="การเพิ่มศักยภาพการผลิตพืชทางเลือกและพืชอัตลักษณ์ในจังหวัดชายแดนภาคใต้"/>
    <s v="การผลิตหน่อพันธุ์กล้วยหินคุณภาพ"/>
    <n v="1"/>
    <s v="ราย"/>
    <n v="350460"/>
    <n v="175230"/>
    <n v="175230"/>
    <n v="29200"/>
    <n v="29200"/>
    <n v="29200"/>
    <n v="29210"/>
    <n v="29210"/>
    <n v="29210"/>
    <n v="29210"/>
    <n v="29210"/>
    <n v="29210"/>
    <n v="29200"/>
    <n v="29200"/>
    <n v="29200"/>
    <s v="พระราชดำริ"/>
  </r>
  <r>
    <n v="956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5"/>
    <x v="14"/>
    <x v="16"/>
    <x v="0"/>
    <x v="0"/>
    <s v="เสริมสร้างการผลิตพืชในจังหวัดชายแดนภาคใต้"/>
    <s v="การเพิ่มศักยภาพการผลิตพืชทางเลือกและพืชอัตลักษณ์ในจังหวัดชายแดนภาคใต้"/>
    <s v="การผลิตเห็ดเสริมรายได้"/>
    <n v="19"/>
    <s v="ราย"/>
    <n v="327600"/>
    <n v="163800"/>
    <n v="163800"/>
    <n v="27300"/>
    <n v="27300"/>
    <n v="27300"/>
    <n v="27300"/>
    <n v="27300"/>
    <n v="27300"/>
    <n v="27300"/>
    <n v="27300"/>
    <n v="27300"/>
    <n v="27300"/>
    <n v="27300"/>
    <n v="27300"/>
    <s v="พระราชดำริ"/>
  </r>
  <r>
    <n v="957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5"/>
    <x v="14"/>
    <x v="16"/>
    <x v="0"/>
    <x v="0"/>
    <s v="เสริมสร้างการผลิตพืชในจังหวัดชายแดนภาคใต้"/>
    <s v="การเพิ่มศักยภาพการผลิตพืชทางเลือกและพืชอัตลักษณ์ในจังหวัดชายแดนภาคใต้"/>
    <s v="การเพิ่มประสิทธิภาพการผลิตส้มจุก"/>
    <n v="12"/>
    <s v="ราย"/>
    <n v="263970"/>
    <n v="132010"/>
    <n v="131960"/>
    <n v="21990"/>
    <n v="22000"/>
    <n v="22050"/>
    <n v="21990"/>
    <n v="21990"/>
    <n v="21990"/>
    <n v="21990"/>
    <n v="22000"/>
    <n v="22000"/>
    <n v="21990"/>
    <n v="21990"/>
    <n v="21990"/>
    <s v="พระราชดำริ"/>
  </r>
  <r>
    <n v="958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5"/>
    <x v="14"/>
    <x v="16"/>
    <x v="0"/>
    <x v="0"/>
    <s v="เสริมสร้างการผลิตพืชในจังหวัดชายแดนภาคใต้"/>
    <s v="การติดตามประเมินผลการดำเนินงานโครงการ"/>
    <s v="บริหารโครงการและติดตามประสานงาน"/>
    <n v="7"/>
    <s v="ครั้ง"/>
    <n v="612000"/>
    <n v="319000"/>
    <n v="293000"/>
    <n v="54000"/>
    <n v="51000"/>
    <n v="53000"/>
    <n v="58000"/>
    <n v="51000"/>
    <n v="52000"/>
    <n v="41000"/>
    <n v="51000"/>
    <n v="51000"/>
    <n v="50000"/>
    <n v="50000"/>
    <n v="50000"/>
    <s v="พระราชดำริ"/>
  </r>
  <r>
    <n v="959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5"/>
    <x v="14"/>
    <x v="16"/>
    <x v="0"/>
    <x v="0"/>
    <s v="เสริมสร้างการผลิตพืชในจังหวัดชายแดนภาคใต้"/>
    <s v="การติดตามประเมินผลการดำเนินงานโครงการ"/>
    <s v="ติดตามประเมินผลเกษตรกรที่เข้าร่วมโครงการ"/>
    <n v="500"/>
    <s v="ราย"/>
    <n v="405000"/>
    <n v="202500"/>
    <n v="202500"/>
    <n v="33750"/>
    <n v="33750"/>
    <n v="33750"/>
    <n v="33750"/>
    <n v="33750"/>
    <n v="33750"/>
    <n v="33750"/>
    <n v="33750"/>
    <n v="33750"/>
    <n v="33750"/>
    <n v="33750"/>
    <n v="33750"/>
    <s v="พระราชดำริ"/>
  </r>
  <r>
    <n v="960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5"/>
    <x v="14"/>
    <x v="16"/>
    <x v="0"/>
    <x v="0"/>
    <s v="เสริมสร้างการผลิตพืชในจังหวัดชายแดนภาคใต้"/>
    <s v="การติดตามประเมินผลการดำเนินงานโครงการ"/>
    <s v="ประชุมคณะทำงาน/รายงานผล และจัดทำรายงานประจำปี"/>
    <s v="3/200"/>
    <s v="ครั้ง/เล่ม"/>
    <n v="310000"/>
    <n v="155000"/>
    <n v="155000"/>
    <n v="25833.333333333332"/>
    <n v="25833.333333333332"/>
    <n v="25833.333333333332"/>
    <n v="25833.333333333332"/>
    <n v="25833.333333333332"/>
    <n v="25833.333333333332"/>
    <n v="25833.333333333332"/>
    <n v="25833.333333333332"/>
    <n v="25833.333333333332"/>
    <n v="25833.333333333332"/>
    <n v="25833.333333333332"/>
    <n v="25833.333333333332"/>
    <s v="พระราชดำริ"/>
  </r>
  <r>
    <n v="961"/>
    <n v="10"/>
    <s v="กองประสานงานโครงการอันเนื่องจากพระราชดำริ"/>
    <s v="กปร."/>
    <s v="ส่วนกลาง"/>
    <x v="1"/>
    <x v="3"/>
    <x v="3"/>
    <x v="93"/>
    <x v="5"/>
    <x v="14"/>
    <x v="16"/>
    <x v="0"/>
    <x v="0"/>
    <s v="เสริมสร้างการผลิตพืชในจังหวัดชายแดนภาคใต้"/>
    <s v="การติดตามประเมินผลการดำเนินงานโครงการ"/>
    <s v="ประชุมคณะทำงาน/รายงานผล และจัดทำรายงานประจำปี"/>
    <s v="3/200"/>
    <s v="ครั้ง/เล่ม"/>
    <n v="50000"/>
    <n v="27500"/>
    <n v="22500"/>
    <n v="4580"/>
    <n v="4580"/>
    <n v="4580"/>
    <n v="4580"/>
    <n v="4590"/>
    <n v="4590"/>
    <n v="3750"/>
    <n v="3750"/>
    <n v="3750"/>
    <n v="3750"/>
    <n v="3750"/>
    <n v="3750"/>
    <s v="พระราชดำริ"/>
  </r>
  <r>
    <n v="962"/>
    <n v="1"/>
    <s v="กรมวิชาการเกษตร"/>
    <s v="กวก."/>
    <s v="ส่วนกลาง"/>
    <x v="1"/>
    <x v="3"/>
    <x v="3"/>
    <x v="4"/>
    <x v="5"/>
    <x v="14"/>
    <x v="16"/>
    <x v="0"/>
    <x v="1"/>
    <s v="สนับสนุนดำเนินงานตามนโยบายสำคัญ กวก."/>
    <m/>
    <m/>
    <n v="1"/>
    <s v="โครงการ"/>
    <n v="1643800"/>
    <n v="821900"/>
    <n v="821900"/>
    <m/>
    <m/>
    <n v="410950"/>
    <m/>
    <m/>
    <n v="410950"/>
    <m/>
    <m/>
    <n v="410950"/>
    <m/>
    <n v="410950"/>
    <m/>
    <s v="พระราชดำริ"/>
  </r>
  <r>
    <n v="963"/>
    <n v="9"/>
    <s v="กองแผนงานและวิชาการ"/>
    <s v="กผง."/>
    <s v="ส่วนกลาง"/>
    <x v="1"/>
    <x v="3"/>
    <x v="3"/>
    <x v="94"/>
    <x v="0"/>
    <x v="15"/>
    <x v="17"/>
    <x v="0"/>
    <x v="0"/>
    <s v="เผยแพร่และประชาสัมพันธ์สินค้าเกษตรอัตลักษณ์"/>
    <s v="จัดทำสื่อ/นิทรรศการเผยแพร่สินค้าเกษตรอัตลักษณ์พื้นถิ่น ดูแลระบบติดตามผล"/>
    <s v="จัดทำข่าวเผยแพร่ และสนับสนุนการจัดนิทรรศการ"/>
    <n v="3"/>
    <s v="ชนิดสินค้า"/>
    <n v="500000"/>
    <n v="120000"/>
    <n v="380000"/>
    <n v="20000"/>
    <n v="20000"/>
    <n v="20000"/>
    <n v="20000"/>
    <n v="20000"/>
    <n v="20000"/>
    <n v="20000"/>
    <n v="20000"/>
    <n v="20000"/>
    <n v="150000"/>
    <n v="150000"/>
    <n v="20000"/>
    <s v="อัตลักษณ์"/>
  </r>
  <r>
    <n v="964"/>
    <n v="9"/>
    <s v="กองแผนงานและวิชาการ"/>
    <s v="กผง."/>
    <s v="ส่วนกลาง"/>
    <x v="1"/>
    <x v="3"/>
    <x v="3"/>
    <x v="94"/>
    <x v="0"/>
    <x v="15"/>
    <x v="17"/>
    <x v="0"/>
    <x v="0"/>
    <s v="ติดตามประเมินผลการดำเนินงาน"/>
    <s v="ติดตามประเมินผลการดำเนินงาน"/>
    <s v="ลงพื้นที่ประเมินผลการดำเนินงาน"/>
    <n v="10"/>
    <s v="ครั้ง"/>
    <n v="204200"/>
    <n v="97550"/>
    <n v="106650"/>
    <n v="0"/>
    <n v="16200"/>
    <n v="16200"/>
    <n v="21150"/>
    <n v="22000"/>
    <n v="22000"/>
    <n v="22000"/>
    <n v="16200"/>
    <n v="22000"/>
    <n v="16200"/>
    <n v="16200"/>
    <n v="14050"/>
    <s v="อัตลักษณ์"/>
  </r>
  <r>
    <n v="965"/>
    <n v="17"/>
    <s v="สำนักวิจัยพัฒนาการอารักขาพืช"/>
    <s v="สอพ."/>
    <s v="ส่วนกลาง"/>
    <x v="1"/>
    <x v="3"/>
    <x v="3"/>
    <x v="10"/>
    <x v="0"/>
    <x v="15"/>
    <x v="17"/>
    <x v="0"/>
    <x v="0"/>
    <s v="สนับสนุนการพัฒนาศักยภาพการผลิตสินค้าอัตลักษณ์พื้นถิ่น "/>
    <s v="ให้คำแนะนำและสนับสนุนชีวภัวภัณฑ์"/>
    <s v="ผลิตขยายหัวเชื้อชีวภัณฑ์ (BS, BT, เห็ดเรืองแสงสิรินรัศมี) "/>
    <n v="3"/>
    <s v="ชนิด"/>
    <n v="394900"/>
    <n v="130000"/>
    <n v="264900"/>
    <n v="0"/>
    <n v="10000"/>
    <n v="30000"/>
    <n v="30000"/>
    <n v="30000"/>
    <n v="30000"/>
    <n v="50000"/>
    <n v="50000"/>
    <n v="50000"/>
    <n v="40000"/>
    <n v="40000"/>
    <n v="34900"/>
    <s v="อัตลักษณ์"/>
  </r>
  <r>
    <n v="966"/>
    <n v="17"/>
    <s v="สำนักวิจัยพัฒนาการอารักขาพืช"/>
    <s v="สอพ."/>
    <s v="ส่วนกลาง"/>
    <x v="1"/>
    <x v="3"/>
    <x v="3"/>
    <x v="10"/>
    <x v="0"/>
    <x v="15"/>
    <x v="17"/>
    <x v="0"/>
    <x v="0"/>
    <s v="สนับสนุนการพัฒนาศักยภาพการผลิตสินค้าอัตลักษณ์พื้นถิ่น "/>
    <s v="ให้คำแนะนำการใช้โดรนทางการเกษตร"/>
    <s v="เป็นวิทยากรร่วม"/>
    <n v="2"/>
    <s v="ครั้ง"/>
    <n v="50000"/>
    <n v="50000"/>
    <n v="0"/>
    <m/>
    <m/>
    <m/>
    <n v="25000"/>
    <n v="25000"/>
    <m/>
    <m/>
    <m/>
    <m/>
    <m/>
    <m/>
    <m/>
    <s v="อัตลักษณ์"/>
  </r>
  <r>
    <n v="967"/>
    <n v="105"/>
    <s v="สถาบันวิจัยเกษตรวิศวกรรม"/>
    <s v="สวศ."/>
    <s v="สถาบันวิจัยเกษตรวิศวกรรม"/>
    <x v="13"/>
    <x v="3"/>
    <x v="3"/>
    <x v="95"/>
    <x v="0"/>
    <x v="15"/>
    <x v="17"/>
    <x v="0"/>
    <x v="0"/>
    <s v="สนับสนุนการพัฒนาศักยภาพการผลิตสินค้าอัตลักษณ์พื้นถิ่น "/>
    <s v="ให้คำแนะนำการใช้โดรนทางการเกษตร"/>
    <s v="เป็นวิทยากรร่วม"/>
    <n v="2"/>
    <s v="ครั้ง"/>
    <n v="100000"/>
    <n v="100000"/>
    <n v="0"/>
    <m/>
    <m/>
    <m/>
    <n v="50000"/>
    <n v="50000"/>
    <m/>
    <m/>
    <m/>
    <m/>
    <m/>
    <m/>
    <m/>
    <s v="อัตลักษณ์"/>
  </r>
  <r>
    <n v="968"/>
    <n v="16"/>
    <s v="สำนักคุ้มครองพันธุ์พืช"/>
    <s v="สคพ."/>
    <s v="ส่วนกลาง"/>
    <x v="1"/>
    <x v="3"/>
    <x v="3"/>
    <x v="9"/>
    <x v="0"/>
    <x v="15"/>
    <x v="17"/>
    <x v="0"/>
    <x v="0"/>
    <s v="สนับสนุนการพัฒนาศักยภาพการผลิตสินค้าอัตลักษณ์พื้นถิ่น "/>
    <s v="สนับสนุนการจดทะเบียนคุ้มครองพันธุ์พืชใหม่ "/>
    <s v="ประชุม และ ชำระค่าธรรมขึ้นทะเบียนพันธุ์ "/>
    <n v="14"/>
    <s v="พันธุ์"/>
    <n v="100000"/>
    <n v="40000"/>
    <n v="60000"/>
    <m/>
    <n v="5000"/>
    <n v="5000"/>
    <n v="10000"/>
    <n v="10000"/>
    <n v="10000"/>
    <n v="10000"/>
    <n v="10000"/>
    <n v="10000"/>
    <n v="30000"/>
    <m/>
    <m/>
    <s v="อัตลักษณ์"/>
  </r>
  <r>
    <n v="969"/>
    <n v="16"/>
    <s v="สำนักคุ้มครองพันธุ์พืช"/>
    <s v="สคพ."/>
    <s v="ส่วนกลาง"/>
    <x v="1"/>
    <x v="3"/>
    <x v="3"/>
    <x v="9"/>
    <x v="0"/>
    <x v="15"/>
    <x v="17"/>
    <x v="0"/>
    <x v="0"/>
    <s v="สนับสนุนการพัฒนาศักยภาพการผลิตสินค้าอัตลักษณ์พื้นถิ่น "/>
    <s v="สนับสนุนการจดทะเบียนคุ้มครองพันธุ์พืชพื้นเมืองเฉพาะถิ่น "/>
    <s v="ประชุม จัดเสวนารับฟังความคิดเห็น และลงพื้นที่นเก็บข้อมูล"/>
    <n v="3"/>
    <s v="ครั้ง"/>
    <n v="255000"/>
    <n v="110000"/>
    <n v="145000"/>
    <n v="0"/>
    <n v="10000"/>
    <n v="20000"/>
    <n v="20000"/>
    <n v="30000"/>
    <n v="30000"/>
    <n v="30000"/>
    <n v="35000"/>
    <n v="50000"/>
    <n v="15000"/>
    <n v="15000"/>
    <m/>
    <s v="อัตลักษณ์"/>
  </r>
  <r>
    <n v="970"/>
    <n v="13"/>
    <s v="กองวิจัยพัฒนาปัจจัยการผลิตทางการเกษตร"/>
    <s v="กปผ."/>
    <s v="ส่วนกลาง"/>
    <x v="1"/>
    <x v="3"/>
    <x v="3"/>
    <x v="11"/>
    <x v="0"/>
    <x v="15"/>
    <x v="17"/>
    <x v="0"/>
    <x v="0"/>
    <s v="สนับสนุนการพัฒนาศักยภาพการผลิตสินค้าอัตลักษณ์พื้นถิ่น "/>
    <s v="ให้คำแนะนำและสนับสนุนชุดตรวจดินอย่างง่าย"/>
    <s v="เป็นวิทยากร และ สนับสนุนตรวจดินอย่างง่าย "/>
    <n v="15"/>
    <s v="ชุด"/>
    <n v="150000"/>
    <n v="150000"/>
    <n v="0"/>
    <m/>
    <n v="50000"/>
    <n v="26000"/>
    <n v="26000"/>
    <n v="26000"/>
    <n v="22000"/>
    <m/>
    <m/>
    <m/>
    <m/>
    <m/>
    <m/>
    <s v="อัตลักษณ์"/>
  </r>
  <r>
    <n v="971"/>
    <n v="14"/>
    <s v="ศูนย์วิจัยและพัฒนาปัจจัยการผลิตทางการเกษตรขอนแก่น"/>
    <s v="ศปผ.ขอนแก่น"/>
    <s v="ส่วนกลาง"/>
    <x v="1"/>
    <x v="1"/>
    <x v="11"/>
    <x v="96"/>
    <x v="0"/>
    <x v="15"/>
    <x v="17"/>
    <x v="0"/>
    <x v="0"/>
    <s v="สนับสนุนการพัฒนาศักยภาพการผลิตสินค้าอัตลักษณ์พื้นถิ่น "/>
    <s v="ถ่ายทอดองค์ความรู้การใช้ชุดตรวจดินอย่างง่ายให้นักวิชาการ 40 ราย"/>
    <s v="จัดฝึกอบรมถ่ายทอดเทคโนโลยี "/>
    <n v="1"/>
    <s v="ครั้ง"/>
    <n v="70000"/>
    <n v="70000"/>
    <n v="0"/>
    <m/>
    <m/>
    <n v="40000"/>
    <n v="10000"/>
    <n v="10000"/>
    <n v="10000"/>
    <m/>
    <m/>
    <m/>
    <m/>
    <m/>
    <m/>
    <s v="อัตลักษณ์"/>
  </r>
  <r>
    <n v="972"/>
    <n v="75"/>
    <s v="ศูนย์วิจัยพืชไร่นครสวรรค์"/>
    <s v="ศวร.นครสวรรค์"/>
    <s v="สถาบันวิจัยพืชไร่และพืชทดแทนพลังงาน"/>
    <x v="2"/>
    <x v="6"/>
    <x v="21"/>
    <x v="17"/>
    <x v="0"/>
    <x v="15"/>
    <x v="17"/>
    <x v="0"/>
    <x v="0"/>
    <s v="สนับสนุนการพัฒนาศักยภาพการผลิตสินค้าอัตลักษณ์พื้นถิ่น "/>
    <s v="สนับสนุนการจัดงาน เปิดบ้านงานวิจัยฝ้ายและคราม _x000a_"/>
    <s v="ร่วมจัดนิทรรศการและเป็นวิทยากร"/>
    <n v="1"/>
    <s v="ครั้ง"/>
    <n v="35000"/>
    <n v="35000"/>
    <n v="0"/>
    <m/>
    <m/>
    <m/>
    <m/>
    <n v="35000"/>
    <m/>
    <m/>
    <m/>
    <m/>
    <m/>
    <m/>
    <m/>
    <s v="อัตลักษณ์"/>
  </r>
  <r>
    <n v="973"/>
    <n v="80"/>
    <s v="สถาบันวิจัยพืชสวน"/>
    <s v="สวส."/>
    <s v="สถาบันวิจัยพืชสวน"/>
    <x v="3"/>
    <x v="3"/>
    <x v="3"/>
    <x v="89"/>
    <x v="0"/>
    <x v="15"/>
    <x v="17"/>
    <x v="0"/>
    <x v="0"/>
    <s v="พัฒนาศักยภาพการผลิตสินค้าเกษตรอัตลักษณ์พื้นถิ่น (ลิ่นจี่ค่อม)"/>
    <s v="ถ่ายทอดเทคโนโลยีการผลิตสินค้าเกษตรอัตลักษณ์ให้เกษตร 30 ราย "/>
    <s v="จัดฝึกอบรมถ่ายทอดเทคโนโลยี และทำแปลงสาธิต"/>
    <n v="1"/>
    <s v="กลุ่ม"/>
    <n v="250000"/>
    <n v="110000"/>
    <n v="140000"/>
    <n v="0"/>
    <n v="20000"/>
    <n v="30000"/>
    <n v="20000"/>
    <n v="20000"/>
    <n v="20000"/>
    <n v="30000"/>
    <n v="30000"/>
    <n v="20000"/>
    <n v="20000"/>
    <n v="20000"/>
    <n v="20000"/>
    <s v="อัตลักษณ์"/>
  </r>
  <r>
    <n v="974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0"/>
    <x v="15"/>
    <x v="17"/>
    <x v="0"/>
    <x v="0"/>
    <s v="สนับสนุนการพัฒนาศักยภาพการผลิตสินค้าอัตลักษณ์พื้นถิ่น "/>
    <s v="ถ่ายทอดองค์ความรู้การผลิตทุเรียน "/>
    <s v="เป็นวิทยากรร่วม"/>
    <n v="3"/>
    <s v="ครั้ง"/>
    <n v="30000"/>
    <n v="10000"/>
    <n v="20000"/>
    <m/>
    <m/>
    <m/>
    <m/>
    <n v="10000"/>
    <m/>
    <m/>
    <n v="10000"/>
    <m/>
    <n v="10000"/>
    <m/>
    <m/>
    <s v="อัตลักษณ์"/>
  </r>
  <r>
    <n v="975"/>
    <n v="89"/>
    <s v="ศูนย์วิจัยพืชสวนชุมพร"/>
    <s v="ศวส.ชุมพร"/>
    <s v="สถาบันวิจัยพืชสวน"/>
    <x v="3"/>
    <x v="5"/>
    <x v="28"/>
    <x v="31"/>
    <x v="0"/>
    <x v="15"/>
    <x v="17"/>
    <x v="0"/>
    <x v="0"/>
    <s v="พัฒนาศักยภาพการผลิตสินค้าอัตลักษณ์พื้นถิ่น (มะพร้าวน้ำหอม GI ) "/>
    <s v="ถ่ายทอดเทคโนโลยีการผลิตสินค้าเกษตรอัตลักษณ์ให้เกษตรกร 150 ราย และนักวิชาการเกษตร 40 ราย"/>
    <s v="จัดฝึกอบรมพัฒนานักวิจัยและเกษตรกร  "/>
    <n v="3"/>
    <s v="กลุ่ม"/>
    <n v="325000"/>
    <n v="160000"/>
    <n v="165000"/>
    <n v="20000"/>
    <n v="20000"/>
    <n v="50000"/>
    <n v="30000"/>
    <n v="20000"/>
    <n v="20000"/>
    <n v="30000"/>
    <n v="30000"/>
    <n v="30000"/>
    <n v="30000"/>
    <n v="25000"/>
    <n v="20000"/>
    <s v="อัตลักษณ์"/>
  </r>
  <r>
    <n v="976"/>
    <n v="89"/>
    <s v="ศูนย์วิจัยพืชสวนชุมพร"/>
    <s v="ศวส.ชุมพร"/>
    <s v="สถาบันวิจัยพืชสวน"/>
    <x v="3"/>
    <x v="5"/>
    <x v="28"/>
    <x v="31"/>
    <x v="0"/>
    <x v="15"/>
    <x v="17"/>
    <x v="0"/>
    <x v="0"/>
    <s v="สนับสนุนการพัฒนาศักยภาพการผลิตสินค้าอัตลักษณ์พื้นถิ่น "/>
    <s v="จับทำแปลงแม่พันธุ์สับปะรถสวี"/>
    <s v="จัดแปลงขยายพันธุ์"/>
    <n v="3"/>
    <s v="แปลง"/>
    <n v="90000"/>
    <n v="40000"/>
    <n v="50000"/>
    <n v="5000"/>
    <n v="5000"/>
    <n v="5000"/>
    <n v="5000"/>
    <n v="10000"/>
    <n v="10000"/>
    <n v="10000"/>
    <n v="10000"/>
    <n v="10000"/>
    <n v="10000"/>
    <n v="5000"/>
    <n v="5000"/>
    <s v="อัตลักษณ์"/>
  </r>
  <r>
    <n v="977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0"/>
    <x v="15"/>
    <x v="17"/>
    <x v="0"/>
    <x v="0"/>
    <s v="สนับสนุนการพัฒนาศักยภาพการผลิตสินค้าอัตลักษณ์พื้นถิ่น "/>
    <s v="ถ่ายทอดองค์ความรู้การผลิตมะพร้าวน้ำหอมและหาแนวทางแก้ปัญหาผลผลิตมะพร้าวลดลงจากสภาวะแล้ง"/>
    <s v="เป็นวิทยากรร่วม และเก็บรวบรวมข้อมูล "/>
    <n v="4"/>
    <s v="ครั้ง"/>
    <n v="171000"/>
    <n v="91000"/>
    <n v="80000"/>
    <m/>
    <n v="11000"/>
    <n v="20000"/>
    <n v="20000"/>
    <n v="20000"/>
    <n v="20000"/>
    <n v="20000"/>
    <n v="20000"/>
    <n v="15000"/>
    <n v="15000"/>
    <n v="10000"/>
    <m/>
    <s v="อัตลักษณ์"/>
  </r>
  <r>
    <n v="978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0"/>
    <x v="15"/>
    <x v="17"/>
    <x v="0"/>
    <x v="0"/>
    <s v="พัฒนาศักยภาพการผลิตสินค้าเกษตรอัตลักษณ์พื้นถิ่น (ทุเรียนชะนีตราด)"/>
    <s v="ถ่ายทอดเทคโนโลยีการผลิตสินค้าเกษตรอัตลักษณ์ให้เกษตรกร 30 ราย "/>
    <s v="จัดฝึกอบรมถ่ายทอดเทคโนโลยี และทำแปลงสาธิต"/>
    <n v="1"/>
    <s v="กลุ่ม"/>
    <n v="260000"/>
    <n v="120000"/>
    <n v="140000"/>
    <n v="0"/>
    <n v="20000"/>
    <n v="20000"/>
    <n v="40000"/>
    <n v="20000"/>
    <n v="20000"/>
    <n v="40000"/>
    <n v="20000"/>
    <n v="20000"/>
    <n v="20000"/>
    <n v="20000"/>
    <n v="20000"/>
    <s v="อัตลักษณ์"/>
  </r>
  <r>
    <n v="979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0"/>
    <x v="15"/>
    <x v="17"/>
    <x v="0"/>
    <x v="0"/>
    <s v="สนับสนุนการพัฒนาศักยภาพการผลิตสินค้าอัตลักษณ์พื้นถิ่น "/>
    <s v="ให้คำแนะนำและถ่ายทอดองค์ความรู้การผลิตทุเรียนให้นักวิชาการเกษตร"/>
    <s v="จัดฝึกอบรมถ่ายทอดเทคโนโลยี และทำแปลงสาธิต"/>
    <n v="60"/>
    <s v="ราย"/>
    <n v="220000"/>
    <n v="125000"/>
    <n v="95000"/>
    <n v="10000"/>
    <n v="10000"/>
    <n v="10000"/>
    <n v="40000"/>
    <n v="35000"/>
    <n v="20000"/>
    <n v="20000"/>
    <n v="20000"/>
    <n v="15000"/>
    <n v="15000"/>
    <n v="15000"/>
    <n v="10000"/>
    <s v="อัตลักษณ์"/>
  </r>
  <r>
    <n v="980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15"/>
    <x v="17"/>
    <x v="0"/>
    <x v="0"/>
    <s v="พัฒนาศักยภาพการผลิตสินค้าเกษตรอัตลักษณ์พื้นถิ่น (เงาะแม่แตง)"/>
    <s v="ถ่ายทอดเทคโนโลยีการผลิตสินค้าเกษตรอัตลักษณ์ให้เกษตรกร 30 ราย "/>
    <s v="จัดฝึกอบรมถ่ายทอดเทคโนโลยี และทำแปลงสาธิต"/>
    <n v="1"/>
    <s v="กลุ่ม"/>
    <n v="210000"/>
    <n v="110000"/>
    <n v="100000"/>
    <n v="10000"/>
    <n v="20000"/>
    <n v="20000"/>
    <n v="20000"/>
    <n v="20000"/>
    <n v="20000"/>
    <n v="20000"/>
    <n v="20000"/>
    <n v="20000"/>
    <n v="20000"/>
    <n v="10000"/>
    <n v="10000"/>
    <s v="อัตลักษณ์"/>
  </r>
  <r>
    <n v="981"/>
    <n v="115"/>
    <s v="ศูนย์วิจัยและพัฒนาการเกษตรแม่ฮ่องสอน "/>
    <s v="ศวพ.แม่ฮ่องสอน "/>
    <s v="สำนักวิจัยและพัฒนาการเกษตรเขตที่ 1"/>
    <x v="5"/>
    <x v="0"/>
    <x v="31"/>
    <x v="38"/>
    <x v="0"/>
    <x v="15"/>
    <x v="17"/>
    <x v="0"/>
    <x v="0"/>
    <s v="สนับสนุนการพัฒนาศักยภาพการผลิตสินค้าอัตลักษณ์พื้นถิ่น "/>
    <s v="ผลิตขยายเมล็ดพันธุ์ถั่วลายเสือและให้คำแนะเกษตรกรในผลิตเมล็ดพันธุ์"/>
    <s v="จัดทำแปลงขยายพันธุ์ถั่วลิสงพันธุ์กาฬสินธุ์ 2 "/>
    <n v="500"/>
    <s v="กก."/>
    <n v="100000"/>
    <n v="60000"/>
    <n v="40000"/>
    <m/>
    <n v="10000"/>
    <n v="20000"/>
    <n v="10000"/>
    <n v="10000"/>
    <n v="10000"/>
    <n v="10000"/>
    <n v="10000"/>
    <n v="10000"/>
    <n v="10000"/>
    <m/>
    <m/>
    <s v="อัตลักษณ์"/>
  </r>
  <r>
    <n v="982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15"/>
    <x v="17"/>
    <x v="0"/>
    <x v="0"/>
    <s v="พัฒนาศักยภาพการผลิตสินค้าเกษตรอัตลักษณ์พื้นถิ่น (กล้วยไข่กำแพงเพชร)"/>
    <s v="ถ่ายทอดเทคโนโลยีการผลิตสินค้าเกษตรอัตลักษณ์ให้เกษตรกร 40 ราย "/>
    <s v="จัดฝึกอบรมถ่ายทอดเทคโนโลยี และทำแปลงสาธิต"/>
    <n v="1"/>
    <s v="กลุ่ม"/>
    <n v="216000"/>
    <n v="100000"/>
    <n v="116000"/>
    <m/>
    <n v="20000"/>
    <n v="20000"/>
    <n v="20000"/>
    <n v="20000"/>
    <n v="20000"/>
    <n v="20000"/>
    <n v="20000"/>
    <n v="20000"/>
    <n v="20000"/>
    <n v="20000"/>
    <n v="16000"/>
    <s v="อัตลักษณ์"/>
  </r>
  <r>
    <n v="983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0"/>
    <x v="15"/>
    <x v="17"/>
    <x v="0"/>
    <x v="0"/>
    <s v="พัฒนาศักยภาพการผลิตสินค้าเกษตรอัตลักษณ์พื้นถิ่น (ส้มแม่สิน)"/>
    <s v="ถ่ายทอดเทคโนโลยีการผลิตสินค้าเกษตรอัตลักษณ์ให้เกษตร 30 ราย "/>
    <s v="จัดฝึกอบรมถ่ายทอดเทคโนโลยี และทำแปลงสาธิต"/>
    <n v="1"/>
    <s v="กลุ่ม"/>
    <n v="180000"/>
    <n v="75000"/>
    <n v="105000"/>
    <m/>
    <n v="15000"/>
    <n v="15000"/>
    <n v="15000"/>
    <n v="15000"/>
    <n v="15000"/>
    <n v="30000"/>
    <n v="15000"/>
    <n v="15000"/>
    <n v="15000"/>
    <n v="15000"/>
    <n v="15000"/>
    <s v="อัตลักษณ์"/>
  </r>
  <r>
    <n v="984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15"/>
    <x v="17"/>
    <x v="0"/>
    <x v="0"/>
    <s v="สนับสนุนการพัฒนาศักยภาพการผลิตสินค้าอัตลักษณ์พื้นถิ่น "/>
    <s v="จัดงาน เปิดบ้านงานวิจัยฝ้ายและคราม ให้เกษตรกรเข้าร่วม 150 ราย_x000a_"/>
    <s v="จัดงานเปิดบ้าน และสรุปผลการถ่ายทอดเทคโนโลยี "/>
    <n v="1"/>
    <s v="ครั้ง"/>
    <n v="270000"/>
    <n v="270000"/>
    <n v="0"/>
    <m/>
    <n v="10000"/>
    <n v="10000"/>
    <n v="10000"/>
    <n v="220000"/>
    <n v="20000"/>
    <m/>
    <m/>
    <m/>
    <m/>
    <m/>
    <m/>
    <s v="อัตลักษณ์"/>
  </r>
  <r>
    <n v="985"/>
    <n v="123"/>
    <s v="ศูนย์วิจัยและพัฒนาการเกษตรกาฬสินธุ์ "/>
    <s v="ศวพ.กาฬสินธุ์ "/>
    <s v="สำนักวิจัยและพัฒนาการเกษตรเขตที่ 3"/>
    <x v="7"/>
    <x v="1"/>
    <x v="34"/>
    <x v="47"/>
    <x v="0"/>
    <x v="15"/>
    <x v="17"/>
    <x v="0"/>
    <x v="0"/>
    <s v="สนับสนุนการพัฒนาศักยภาพการผลิตสินค้าอัตลักษณ์พื้นถิ่น "/>
    <s v="สนับสนุนการจัดงาน เปิดบ้านงานวิจัยฝ้ายและคราม _x000a_"/>
    <s v="จัดงานเปิดบ้าน และสรุปผลการถ่ายทอดเทคโนโลยี "/>
    <n v="1"/>
    <s v="ครั้ง"/>
    <n v="25000"/>
    <n v="25000"/>
    <n v="0"/>
    <m/>
    <m/>
    <m/>
    <n v="10000"/>
    <n v="15000"/>
    <m/>
    <m/>
    <m/>
    <m/>
    <m/>
    <m/>
    <m/>
    <s v="อัตลักษณ์"/>
  </r>
  <r>
    <n v="986"/>
    <n v="130"/>
    <s v="ศูนย์วิจัยและพัฒนาการเกษตรชัยภูมิ "/>
    <s v="ศวพ.ชัยภูมิ "/>
    <s v="สำนักวิจัยและพัฒนาการเกษตรเขตที่ 3"/>
    <x v="7"/>
    <x v="1"/>
    <x v="54"/>
    <x v="87"/>
    <x v="0"/>
    <x v="15"/>
    <x v="17"/>
    <x v="0"/>
    <x v="0"/>
    <s v="สนับสนุนการพัฒนาศักยภาพการผลิตสินค้าอัตลักษณ์พื้นถิ่น "/>
    <s v="สนับสนุนการจัดงาน เปิดบ้านงานวิจัยฝ้ายและคราม _x000a_"/>
    <s v="จัดงานเปิดบ้าน และสรุปผลการถ่ายทอดเทคโนโลยี "/>
    <n v="1"/>
    <s v="ครั้ง"/>
    <n v="25000"/>
    <n v="25000"/>
    <n v="0"/>
    <m/>
    <m/>
    <m/>
    <n v="10000"/>
    <n v="15000"/>
    <m/>
    <m/>
    <m/>
    <m/>
    <m/>
    <m/>
    <m/>
    <s v="อัตลักษณ์"/>
  </r>
  <r>
    <n v="987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0"/>
    <x v="15"/>
    <x v="17"/>
    <x v="0"/>
    <x v="0"/>
    <s v="สนับสนุนการพัฒนาศักยภาพการผลิตสินค้าอัตลักษณ์พื้นถิ่น "/>
    <s v="สนับสนุนการจัดงาน เปิดบ้านงานวิจัยฝ้ายและคราม _x000a_"/>
    <s v="จัดงานเปิดบ้าน และสรุปผลการถ่ายทอดเทคโนโลยี "/>
    <n v="1"/>
    <s v="ครั้ง"/>
    <n v="25000"/>
    <n v="25000"/>
    <n v="0"/>
    <m/>
    <m/>
    <m/>
    <n v="10000"/>
    <n v="15000"/>
    <m/>
    <m/>
    <m/>
    <m/>
    <m/>
    <m/>
    <m/>
    <s v="อัตลักษณ์"/>
  </r>
  <r>
    <n v="988"/>
    <n v="127"/>
    <s v="ศูนย์วิจัยและพัฒนาการเกษตรมุกดาหาร "/>
    <s v="ศวพ.มุกดาหาร "/>
    <s v="สำนักวิจัยและพัฒนาการเกษตรเขตที่ 3"/>
    <x v="7"/>
    <x v="1"/>
    <x v="10"/>
    <x v="49"/>
    <x v="0"/>
    <x v="15"/>
    <x v="17"/>
    <x v="0"/>
    <x v="0"/>
    <s v="สนับสนุนการพัฒนาศักยภาพการผลิตสินค้าอัตลักษณ์พื้นถิ่น "/>
    <s v="สนับสนุนการจัดงาน เปิดบ้านงานวิจัยฝ้ายและคราม"/>
    <s v="จัดงานเปิดบ้าน และสรุปผลการถ่ายทอดเทคโนโลยี "/>
    <n v="1"/>
    <s v="ครั้ง"/>
    <n v="25000"/>
    <n v="25000"/>
    <n v="0"/>
    <m/>
    <m/>
    <m/>
    <n v="10000"/>
    <n v="15000"/>
    <m/>
    <m/>
    <m/>
    <m/>
    <m/>
    <m/>
    <m/>
    <s v="อัตลักษณ์"/>
  </r>
  <r>
    <n v="989"/>
    <n v="125"/>
    <s v="ศูนย์วิจัยและพัฒนาการเกษตรเลย "/>
    <s v="ศวพ.เลย "/>
    <s v="สำนักวิจัยและพัฒนาการเกษตรเขตที่ 3"/>
    <x v="7"/>
    <x v="1"/>
    <x v="27"/>
    <x v="50"/>
    <x v="0"/>
    <x v="15"/>
    <x v="17"/>
    <x v="0"/>
    <x v="0"/>
    <s v="สนับสนุนการพัฒนาศักยภาพการผลิตสินค้าอัตลักษณ์พื้นถิ่น "/>
    <s v="สนับสนุนการจัดงาน เปิดบ้านงานวิจัยฝ้ายและคราม"/>
    <s v="จัดงานเปิดบ้าน และสรุปผลการถ่ายทอดเทคโนโลยี "/>
    <n v="1"/>
    <s v="ครั้ง"/>
    <n v="25000"/>
    <n v="25000"/>
    <n v="0"/>
    <m/>
    <m/>
    <m/>
    <n v="10000"/>
    <n v="15000"/>
    <m/>
    <m/>
    <m/>
    <m/>
    <m/>
    <m/>
    <m/>
    <s v="อัตลักษณ์"/>
  </r>
  <r>
    <n v="990"/>
    <n v="124"/>
    <s v="ศูนย์วิจัยและพัฒนาการเกษตรหนองคาย "/>
    <s v="ศวพ.หนองคาย "/>
    <s v="สำนักวิจัยและพัฒนาการเกษตรเขตที่ 3"/>
    <x v="7"/>
    <x v="1"/>
    <x v="36"/>
    <x v="52"/>
    <x v="0"/>
    <x v="15"/>
    <x v="17"/>
    <x v="0"/>
    <x v="0"/>
    <s v="สนับสนุนการพัฒนาศักยภาพการผลิตสินค้าอัตลักษณ์พื้นถิ่น "/>
    <s v="สนับสนุนการจัดงาน เปิดบ้านงานวิจัยฝ้ายและคราม"/>
    <s v="จัดงานเปิดบ้าน และสรุปผลการถ่ายทอดเทคโนโลยี "/>
    <n v="1"/>
    <s v="ครั้ง"/>
    <n v="25000"/>
    <n v="25000"/>
    <n v="0"/>
    <m/>
    <m/>
    <m/>
    <n v="10000"/>
    <n v="15000"/>
    <m/>
    <m/>
    <m/>
    <m/>
    <m/>
    <m/>
    <m/>
    <s v="อัตลักษณ์"/>
  </r>
  <r>
    <n v="991"/>
    <n v="126"/>
    <s v="ศูนย์วิจัยและพัฒนาการเกษตรอุดรธานี "/>
    <s v="ศวพ.อุดรธานี "/>
    <s v="สำนักวิจัยและพัฒนาการเกษตรเขตที่ 3"/>
    <x v="7"/>
    <x v="1"/>
    <x v="35"/>
    <x v="51"/>
    <x v="0"/>
    <x v="15"/>
    <x v="17"/>
    <x v="0"/>
    <x v="0"/>
    <s v="สนับสนุนการพัฒนาศักยภาพการผลิตสินค้าอัตลักษณ์พื้นถิ่น "/>
    <s v="สนับสนุนการจัดงาน เปิดบ้านงานวิจัยฝ้ายและคราม"/>
    <s v="จัดงานเปิดบ้าน และสรุปผลการถ่ายทอดเทคโนโลยี "/>
    <n v="1"/>
    <s v="ครั้ง"/>
    <n v="25000"/>
    <n v="25000"/>
    <n v="0"/>
    <m/>
    <m/>
    <m/>
    <n v="10000"/>
    <n v="15000"/>
    <m/>
    <m/>
    <m/>
    <m/>
    <m/>
    <m/>
    <m/>
    <s v="อัตลักษณ์"/>
  </r>
  <r>
    <n v="992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15"/>
    <x v="17"/>
    <x v="0"/>
    <x v="0"/>
    <s v="พัฒนาศักยภาพการผลิตสินค้าเกษตรอัตลักษณ์พื้นถิ่น (ทุเรียน)"/>
    <s v="ถ่ายทอดเทคโนโลยีการผลิตสินค้าเกษตรอัตลักษณ์ให้เกษตรกร 80 ราย "/>
    <s v="จัดฝึกอบรมถ่ายทอดเทคโนโลยี และทำแปลงสาธิต"/>
    <n v="1"/>
    <s v="กลุ่ม"/>
    <n v="240000"/>
    <n v="100000"/>
    <n v="140000"/>
    <n v="10000"/>
    <n v="10000"/>
    <n v="20000"/>
    <n v="20000"/>
    <n v="20000"/>
    <n v="20000"/>
    <n v="40000"/>
    <n v="20000"/>
    <n v="20000"/>
    <n v="20000"/>
    <n v="20000"/>
    <n v="20000"/>
    <s v="อัตลักษณ์"/>
  </r>
  <r>
    <n v="993"/>
    <n v="138"/>
    <s v="ศูนย์วิจัยและพัฒนาการเกษตรบุรีรัมย์ "/>
    <s v="ศวพ.บุรีรัมย์ "/>
    <s v="สำนักวิจัยและพัฒนาการเกษตรเขตที่ 4"/>
    <x v="8"/>
    <x v="1"/>
    <x v="4"/>
    <x v="57"/>
    <x v="0"/>
    <x v="15"/>
    <x v="17"/>
    <x v="0"/>
    <x v="0"/>
    <s v="พัฒนาศักยภาพการผลิตสินค้าเกษตรอัตลักษณ์พื้นถิ่น (ทุเรียน)"/>
    <s v="ถ่ายทอดเทคโนโลยีการผลิตสินค้าเกษตรอัตลักษณ์ให้เกษตรกร 60 ราย "/>
    <s v="จัดฝึกอบรมถ่ายทอดเทคโนโลยี และทำแปลงสาธิต"/>
    <n v="1"/>
    <s v="กลุ่ม"/>
    <n v="220000"/>
    <n v="100000"/>
    <n v="120000"/>
    <n v="10000"/>
    <n v="10000"/>
    <n v="10000"/>
    <n v="20000"/>
    <n v="30000"/>
    <n v="20000"/>
    <n v="20000"/>
    <n v="20000"/>
    <n v="20000"/>
    <n v="20000"/>
    <n v="20000"/>
    <n v="20000"/>
    <s v="อัตลักษณ์"/>
  </r>
  <r>
    <n v="994"/>
    <n v="146"/>
    <s v="ศูนย์วิจัยและพัฒนาการเกษตรปทุมธานี "/>
    <s v="ศวพ.ปทุมธานี "/>
    <s v="สำนักวิจัยและพัฒนาการเกษตรเขตที่ 5"/>
    <x v="9"/>
    <x v="6"/>
    <x v="22"/>
    <x v="66"/>
    <x v="0"/>
    <x v="15"/>
    <x v="17"/>
    <x v="0"/>
    <x v="0"/>
    <s v="พัฒนาศักยภาพการผลิตสินค้าเกษตรอัตลักษณ์พื้นถิ่น (มะยงชิด,มะปราง)"/>
    <s v="ถ่ายทอดเทคโนโลยีการผลิตสินค้าเกษตรอัตลักษณ์ให้เกษตรกร 60 ราย "/>
    <s v="จัดฝึกอบรมถ่ายทอดเทคโนโลยี และทำแปลงสาธิต"/>
    <n v="1"/>
    <s v="กลุ่ม"/>
    <n v="180000"/>
    <n v="80000"/>
    <n v="100000"/>
    <n v="10000"/>
    <n v="10000"/>
    <n v="15000"/>
    <n v="15000"/>
    <n v="15000"/>
    <n v="15000"/>
    <n v="20000"/>
    <n v="20000"/>
    <n v="15000"/>
    <n v="15000"/>
    <n v="15000"/>
    <n v="15000"/>
    <s v="อัตลักษณ์"/>
  </r>
  <r>
    <n v="995"/>
    <n v="148"/>
    <s v="ศูนย์วิจัยและพัฒนาการเกษตรนครปฐม  "/>
    <s v="ศวพ.นครปฐม  "/>
    <s v="สำนักวิจัยและพัฒนาการเกษตรเขตที่ 5"/>
    <x v="9"/>
    <x v="6"/>
    <x v="47"/>
    <x v="68"/>
    <x v="0"/>
    <x v="15"/>
    <x v="17"/>
    <x v="0"/>
    <x v="0"/>
    <s v="พัฒนาศักยภาพการผลิตสินค้าเกษตรอัตลักษณ์พื้นถิ่น (ส้มโอนครชัยศรี)"/>
    <s v="ถ่ายทอดเทคโนโลยีการผลิตสินค้าเกษตรอัตลักษณ์ให้เกษตรกร 60 ราย "/>
    <s v="จัดฝึกอบรมถ่ายทอดเทคโนโลยี และทำแปลงสาธิต"/>
    <n v="1"/>
    <s v="กลุ่ม"/>
    <n v="180000"/>
    <n v="90000"/>
    <n v="90000"/>
    <n v="15000"/>
    <n v="15000"/>
    <n v="15000"/>
    <n v="15000"/>
    <n v="15000"/>
    <n v="15000"/>
    <n v="15000"/>
    <n v="15000"/>
    <n v="15000"/>
    <n v="15000"/>
    <n v="15000"/>
    <n v="15000"/>
    <s v="อัตลักษณ์"/>
  </r>
  <r>
    <n v="996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0"/>
    <x v="15"/>
    <x v="17"/>
    <x v="0"/>
    <x v="0"/>
    <s v="สนับสนุนพัฒนาศักยภาพการผลิตสินค้าเกษตรอัตลักษณ์พื้นถิ่น (มะพร้าวน้ำหอม)"/>
    <s v="ถ่ายทอดเทคโนโลยีการผลิตสินค้าเกษตรอัตลักษณ์ "/>
    <s v="จัดทำแปลงสาธิตและรวบรวมข้อมูลแปลงต้นแบบ"/>
    <n v="2"/>
    <s v="แปลง"/>
    <n v="420000"/>
    <n v="160000"/>
    <n v="260000"/>
    <n v="10000"/>
    <n v="30000"/>
    <n v="30000"/>
    <n v="30000"/>
    <n v="30000"/>
    <n v="30000"/>
    <n v="45000"/>
    <n v="45000"/>
    <n v="45000"/>
    <n v="45000"/>
    <n v="40000"/>
    <n v="40000"/>
    <s v="อัตลักษณ์"/>
  </r>
  <r>
    <n v="997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15"/>
    <x v="17"/>
    <x v="0"/>
    <x v="0"/>
    <s v="สนับสนุนการพัฒนาศักยภาพการผลิตสินค้าอัตลักษณ์พื้นถิ่น "/>
    <s v="ถ่ายทอดองค์ความรู้การใช้ชุดตรวจดินอย่างง่ายให้นักวิชาการ 40 ราย"/>
    <s v="จัดฝึกอบรมถ่ายทอดเทคโนโลยี "/>
    <n v="1"/>
    <s v="ครั้ง"/>
    <n v="70000"/>
    <n v="70000"/>
    <n v="0"/>
    <m/>
    <m/>
    <n v="10000"/>
    <n v="40000"/>
    <n v="10000"/>
    <n v="10000"/>
    <n v="0"/>
    <m/>
    <m/>
    <m/>
    <m/>
    <m/>
    <s v="อัตลักษณ์"/>
  </r>
  <r>
    <n v="998"/>
    <n v="153"/>
    <s v="ศูนย์วิจัยและพัฒนาการเกษตรฉะเชิงเทรา "/>
    <s v="ศวพ.ฉะเชิงเทรา "/>
    <s v="สำนักวิจัยและพัฒนาการเกษตรเขตที่ 6"/>
    <x v="10"/>
    <x v="4"/>
    <x v="55"/>
    <x v="99"/>
    <x v="0"/>
    <x v="15"/>
    <x v="17"/>
    <x v="0"/>
    <x v="0"/>
    <s v="สนับสนุนพัฒนาศักยภาพการผลิตสินค้าเกษตรอัตลักษณ์พื้นถิ่น (มะพร้าวน้ำหอม)"/>
    <s v="ถ่ายทอดเทคโนโลยีการผลิตสินค้าเกษตรอัตลักษณ์ "/>
    <s v="จัดทำแปลงสาธิตและรวบรวมข้อมูลแปลงต้นแบบ"/>
    <n v="1"/>
    <s v="แปลง"/>
    <n v="225000"/>
    <n v="95000"/>
    <n v="130000"/>
    <n v="15000"/>
    <n v="15000"/>
    <n v="15000"/>
    <n v="15000"/>
    <n v="15000"/>
    <n v="20000"/>
    <n v="25000"/>
    <n v="25000"/>
    <n v="20000"/>
    <n v="20000"/>
    <n v="20000"/>
    <n v="20000"/>
    <s v="อัตลักษณ์"/>
  </r>
  <r>
    <n v="999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0"/>
    <x v="15"/>
    <x v="17"/>
    <x v="0"/>
    <x v="0"/>
    <s v="พัฒนาศักยภาพการผลิตสินค้าเกษตรอัตลักษณ์พื้นถิ่น (กาแฟ)"/>
    <s v="ถ่ายทอดเทคโนโลยีการผลิตสินค้าเกษตรอัตลักษณ์ให้เกษตรกร 60 ราย "/>
    <s v="จัดฝึกอบรมถ่ายทอดเทคโนโลยี และทำแปลงสาธิต"/>
    <n v="1"/>
    <s v="กลุ่ม"/>
    <n v="200000"/>
    <n v="110000"/>
    <n v="90000"/>
    <n v="15000"/>
    <n v="20000"/>
    <n v="20000"/>
    <n v="20000"/>
    <n v="20000"/>
    <n v="15000"/>
    <n v="15000"/>
    <n v="15000"/>
    <n v="15000"/>
    <n v="15000"/>
    <n v="15000"/>
    <n v="15000"/>
    <s v="อัตลักษณ์"/>
  </r>
  <r>
    <n v="1000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0"/>
    <x v="15"/>
    <x v="17"/>
    <x v="0"/>
    <x v="0"/>
    <s v="พัฒนาศักยภาพการผลิตสินค้าเกษตรอัตลักษณ์พื้นถิ่น (กระท้อน)"/>
    <s v="ถ่ายทอดเทคโนโลยีการผลิตสินค้าเกษตรอัตลักษณ์ให้เกษตร 30 ราย "/>
    <s v="จัดฝึกอบรมถ่ายทอดเทคโนโลยี และทำแปลงสาธิต"/>
    <n v="1"/>
    <s v="กลุ่ม"/>
    <n v="180000"/>
    <n v="90000"/>
    <n v="90000"/>
    <n v="15000"/>
    <n v="15000"/>
    <n v="15000"/>
    <n v="15000"/>
    <n v="15000"/>
    <n v="15000"/>
    <n v="15000"/>
    <n v="15000"/>
    <n v="15000"/>
    <n v="15000"/>
    <n v="15000"/>
    <n v="15000"/>
    <s v="อัตลักษณ์"/>
  </r>
  <r>
    <n v="1001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0"/>
    <x v="15"/>
    <x v="17"/>
    <x v="0"/>
    <x v="0"/>
    <s v="สนับสนุนการพัฒนาศักยภาพการผลิตสินค้าอัตลักษณ์พื้นถิ่น "/>
    <s v="ถ่ายทอดองค์ความรู้การใช้ชุดตรวจดินอย่างง่ายให้นักวิชาการ 40 ราย"/>
    <s v="จัดฝึกอบรมถ่ายทอดเทคโนโลยี "/>
    <n v="1"/>
    <s v="ครั้ง"/>
    <n v="70000"/>
    <n v="70000"/>
    <n v="0"/>
    <m/>
    <m/>
    <m/>
    <n v="20000"/>
    <n v="40000"/>
    <n v="10000"/>
    <n v="0"/>
    <n v="0"/>
    <m/>
    <m/>
    <m/>
    <m/>
    <s v="อัตลักษณ์"/>
  </r>
  <r>
    <n v="1002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0"/>
    <x v="15"/>
    <x v="17"/>
    <x v="0"/>
    <x v="0"/>
    <s v="พัฒนาศักยภาพการผลิตสินค้าอัตลักษณ์พื้นถิ่น (ชุมชนทุเรียนพื้นบ้าน)"/>
    <s v="เสวนาการพัฒนาทุเรียนพื้นบ้านเชิงพานิชย์เกษตรกรเข้าร่วม 30 ราย"/>
    <s v="พัฒนาชุมชนทุเรียนพื้นบ้านและสนันการขึ้นทะเบียนพันธุ์"/>
    <n v="1"/>
    <s v="กลุ่ม"/>
    <n v="230000"/>
    <n v="110000"/>
    <n v="120000"/>
    <n v="10000"/>
    <n v="20000"/>
    <n v="20000"/>
    <n v="20000"/>
    <n v="20000"/>
    <n v="20000"/>
    <n v="20000"/>
    <n v="20000"/>
    <n v="20000"/>
    <n v="20000"/>
    <n v="20000"/>
    <n v="20000"/>
    <s v="อัตลักษณ์"/>
  </r>
  <r>
    <n v="1003"/>
    <n v="170"/>
    <s v="ศูนย์วิจัยและพัฒนาการเกษตรพัทลุง "/>
    <s v="ศวพ.พัทลุง "/>
    <s v="สำนักวิจัยและพัฒนาการเกษตรเขตที่ 8"/>
    <x v="12"/>
    <x v="5"/>
    <x v="18"/>
    <x v="82"/>
    <x v="0"/>
    <x v="15"/>
    <x v="17"/>
    <x v="0"/>
    <x v="0"/>
    <s v="พัฒนาศักยภาพการผลิตสินค้าอัตลักษณ์พื้นถิ่น (ชุมชนทุเรียนพื้นบ้าน)"/>
    <s v="เสวนาการพัฒนาทุเรียนพื้นบ้านเชิงพานิชย์เกษตรกรเข้าร่วม 30 ราย"/>
    <s v="พัฒนาชุมชนทุเรียนพื้นบ้านและสนันการขึ้นทะเบียนพันธุ์"/>
    <n v="1"/>
    <s v="กลุ่ม"/>
    <n v="238000"/>
    <n v="110000"/>
    <n v="128000"/>
    <n v="10000"/>
    <n v="20000"/>
    <n v="20000"/>
    <n v="20000"/>
    <n v="20000"/>
    <n v="20000"/>
    <n v="30000"/>
    <n v="20000"/>
    <n v="20000"/>
    <n v="20000"/>
    <n v="20000"/>
    <n v="18000"/>
    <s v="อัตลักษณ์"/>
  </r>
  <r>
    <n v="1004"/>
    <n v="1"/>
    <s v="กรมวิชาการเกษตร"/>
    <s v="กวก."/>
    <s v="ส่วนกลาง"/>
    <x v="1"/>
    <x v="3"/>
    <x v="3"/>
    <x v="4"/>
    <x v="0"/>
    <x v="15"/>
    <x v="17"/>
    <x v="0"/>
    <x v="1"/>
    <s v="สนับสนุนดำเนินงานตามนโยบายสำคัญ กวก."/>
    <m/>
    <m/>
    <n v="1"/>
    <s v="โครงการ"/>
    <n v="778500"/>
    <n v="389250"/>
    <n v="389250"/>
    <n v="194625"/>
    <m/>
    <m/>
    <n v="194625"/>
    <m/>
    <m/>
    <n v="194625"/>
    <m/>
    <m/>
    <n v="194625"/>
    <m/>
    <m/>
    <s v="อัตลักษณ์"/>
  </r>
  <r>
    <n v="1005"/>
    <n v="171"/>
    <s v="ศูนย์วิจัยและพัฒนาการเกษตรสตูล"/>
    <s v="ศวพ.สตูล"/>
    <s v="สำนักวิจัยและพัฒนาการเกษตรเขตที่ 8"/>
    <x v="12"/>
    <x v="5"/>
    <x v="53"/>
    <x v="85"/>
    <x v="0"/>
    <x v="15"/>
    <x v="17"/>
    <x v="0"/>
    <x v="0"/>
    <s v="พัฒนาศักยภาพการผลิตสินค้าอัตลักษณ์พื้นถิ่น (ชุมชนทุเรียนพื้นบ้าน)"/>
    <s v="เสวนาการพัฒนาทุเรียนพื้นบ้านเชิงพานิชย์เกษตรกรเข้าร่วม 30 ราย"/>
    <s v="พัฒนาชุมชนทุเรียนพื้นบ้านและสนันการขึ้นทะเบียนพันธุ์"/>
    <n v="1"/>
    <s v="กลุ่ม"/>
    <n v="198000"/>
    <n v="90000"/>
    <n v="108000"/>
    <n v="15000"/>
    <n v="15000"/>
    <n v="15000"/>
    <n v="15000"/>
    <n v="15000"/>
    <n v="15000"/>
    <n v="20000"/>
    <n v="20000"/>
    <n v="20000"/>
    <n v="18000"/>
    <n v="15000"/>
    <n v="15000"/>
    <s v="อัตลักษณ์"/>
  </r>
  <r>
    <n v="1006"/>
    <n v="44"/>
    <s v="ด่านตรวจพืชสะเดา"/>
    <s v="ด่านตรวจพืชสะเดา"/>
    <s v="สำนักนักควบคุมพืชและวัสดุการเกษตร"/>
    <x v="0"/>
    <x v="2"/>
    <x v="2"/>
    <x v="2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ติดตามและประเมินผล"/>
    <s v="จัดทำระบบการติดตามผล ลงติดตามผลการดำเนินงานในพื้นที่"/>
    <m/>
    <m/>
    <n v="122040"/>
    <n v="69690"/>
    <n v="52350"/>
    <m/>
    <n v="13690"/>
    <n v="14000"/>
    <n v="14000"/>
    <n v="14000"/>
    <n v="14000"/>
    <n v="14000"/>
    <n v="14000"/>
    <n v="14000"/>
    <n v="10350"/>
    <m/>
    <m/>
    <s v="ศพก."/>
  </r>
  <r>
    <n v="1007"/>
    <n v="45"/>
    <s v="ด่านตรวจพืชปาดังเบซาร์"/>
    <s v="ด่านตรวจพืชปาดังเบซาร์"/>
    <s v="สำนักนักควบคุมพืชและวัสดุการเกษตร"/>
    <x v="0"/>
    <x v="2"/>
    <x v="2"/>
    <x v="101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สนับสนุนการถ่ายองค์ความรู้ด้านพืช และหัวเชื้อปัจจัยการผลิตพืช "/>
    <s v="สนับสนุนหัวเชื้อปุ๋ยชีวภาพและชุดตรวจดินอย่างง่าย "/>
    <m/>
    <m/>
    <n v="501160"/>
    <n v="240000"/>
    <n v="261160"/>
    <n v="30000"/>
    <n v="30000"/>
    <n v="40000"/>
    <n v="40000"/>
    <n v="50000"/>
    <n v="50000"/>
    <n v="60000"/>
    <n v="60000"/>
    <n v="60000"/>
    <n v="40000"/>
    <n v="20000"/>
    <n v="21160"/>
    <s v="ศพก."/>
  </r>
  <r>
    <n v="1008"/>
    <n v="46"/>
    <s v="ด่านตรวจพืชท่าเรือสงขลา"/>
    <s v="ด่านตรวจพืชท่าเรือสงขลา"/>
    <s v="สำนักนักควบคุมพืชและวัสดุการเกษตร"/>
    <x v="0"/>
    <x v="2"/>
    <x v="2"/>
    <x v="102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 "/>
    <s v="จัดอบรม และพัฒนาฐานเรียนรู้การผลิตพืช "/>
    <n v="1"/>
    <s v="ศพก."/>
    <n v="194700"/>
    <n v="120000"/>
    <n v="74700"/>
    <m/>
    <n v="10000"/>
    <n v="20000"/>
    <n v="50000"/>
    <n v="20000"/>
    <n v="20000"/>
    <n v="20000"/>
    <n v="20000"/>
    <n v="10000"/>
    <n v="10000"/>
    <n v="10000"/>
    <n v="4700"/>
    <s v="ศพก."/>
  </r>
  <r>
    <n v="1009"/>
    <n v="47"/>
    <s v="ด่านตรวจพืชท่าอากาศยานหาดใหญ่"/>
    <s v="ด่านตรวจพืชท่าอากาศยานหาดใหญ่"/>
    <s v="สำนักนักควบคุมพืชและวัสดุการเกษตร"/>
    <x v="0"/>
    <x v="2"/>
    <x v="2"/>
    <x v="103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สนับสนุนการถ่ายองค์ความรู้ด้านพืช และหัวเชื้อจุลินทรีย์ที่เป็นประโยชน์ทางการเกษตร"/>
    <s v="สนับสนุนหัวเชื้อเห็ดบริสุทธิ์และไส้เดือนฝอยกำจัดแมลง"/>
    <n v="2"/>
    <s v="ชนิด "/>
    <n v="72600"/>
    <n v="50000"/>
    <n v="22600"/>
    <m/>
    <n v="10000"/>
    <n v="10000"/>
    <n v="10000"/>
    <n v="10000"/>
    <n v="10000"/>
    <n v="10000"/>
    <n v="12600"/>
    <m/>
    <m/>
    <m/>
    <m/>
    <s v="ศพก."/>
  </r>
  <r>
    <n v="1010"/>
    <n v="48"/>
    <s v="ด่านตรวจพืชเบตง"/>
    <s v="ด่านตรวจพืชเบตง"/>
    <s v="สำนักนักควบคุมพืชและวัสดุการเกษตร"/>
    <x v="0"/>
    <x v="2"/>
    <x v="23"/>
    <x v="104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สนับสนุนการถ่ายองค์ความรู้ด้านกฎหมายที่เกี่ยวข้องกับการเกษตร"/>
    <s v="จัดทำคู่มือวัตรเกษตรอาสา "/>
    <n v="2250"/>
    <s v="เล่ม"/>
    <n v="253000"/>
    <n v="200000"/>
    <n v="53000"/>
    <m/>
    <n v="20000"/>
    <n v="180000"/>
    <m/>
    <m/>
    <m/>
    <n v="20000"/>
    <n v="20000"/>
    <n v="13000"/>
    <m/>
    <m/>
    <m/>
    <s v="ศพก."/>
  </r>
  <r>
    <n v="1011"/>
    <n v="49"/>
    <s v="ด่านตรวจพืชสุไหงโก-ลก"/>
    <s v="ด่านตรวจพืชสุไหงโก-ลก"/>
    <s v="สำนักนักควบคุมพืชและวัสดุการเกษตร"/>
    <x v="0"/>
    <x v="2"/>
    <x v="51"/>
    <x v="105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1"/>
    <s v="ศพก."/>
    <n v="95700"/>
    <n v="65700"/>
    <n v="30000"/>
    <n v="10000"/>
    <n v="10000"/>
    <n v="10000"/>
    <n v="10000"/>
    <n v="10000"/>
    <n v="15700"/>
    <n v="10000"/>
    <n v="10000"/>
    <n v="5000"/>
    <n v="5000"/>
    <m/>
    <m/>
    <s v="ศพก."/>
  </r>
  <r>
    <n v="1012"/>
    <n v="50"/>
    <s v="ด่านตรวจพืชท่าเรือตากใบ"/>
    <s v="ด่านตรวจพืชท่าเรือตากใบ"/>
    <s v="สำนักนักควบคุมพืชและวัสดุการเกษตร"/>
    <x v="0"/>
    <x v="2"/>
    <x v="51"/>
    <x v="106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1"/>
    <s v="ศพก."/>
    <n v="95700"/>
    <n v="55700"/>
    <n v="40000"/>
    <m/>
    <n v="10000"/>
    <n v="10000"/>
    <n v="10000"/>
    <n v="10000"/>
    <n v="15700"/>
    <n v="10000"/>
    <n v="10000"/>
    <n v="10000"/>
    <n v="10000"/>
    <m/>
    <m/>
    <s v="ศพก."/>
  </r>
  <r>
    <n v="1013"/>
    <n v="51"/>
    <s v="ด่านตรวจพืชท่าเรือสตูล"/>
    <s v="ด่านตรวจพืชท่าเรือสตูล"/>
    <s v="สำนักนักควบคุมพืชและวัสดุการเกษตร"/>
    <x v="0"/>
    <x v="5"/>
    <x v="53"/>
    <x v="107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2"/>
    <s v="ศพก."/>
    <n v="149600"/>
    <n v="70000"/>
    <n v="79600"/>
    <m/>
    <n v="10000"/>
    <n v="10000"/>
    <n v="10000"/>
    <n v="20000"/>
    <n v="20000"/>
    <n v="20000"/>
    <n v="20000"/>
    <n v="19600"/>
    <n v="10000"/>
    <n v="10000"/>
    <m/>
    <s v="ศพก."/>
  </r>
  <r>
    <n v="1014"/>
    <n v="52"/>
    <s v="ด่านตรวจพืชวังประจัน"/>
    <s v="ด่านตรวจพืชวังประจัน"/>
    <s v="สำนักนักควบคุมพืชและวัสดุการเกษตร"/>
    <x v="0"/>
    <x v="5"/>
    <x v="53"/>
    <x v="108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2"/>
    <s v="ศพก."/>
    <n v="70400"/>
    <n v="35200"/>
    <n v="35200"/>
    <m/>
    <m/>
    <m/>
    <n v="35200"/>
    <m/>
    <m/>
    <m/>
    <n v="35200"/>
    <m/>
    <m/>
    <m/>
    <m/>
    <s v="ศพก."/>
  </r>
  <r>
    <n v="1015"/>
    <n v="53"/>
    <s v="ด่านตรวจพืชท่าอากาศยานภูเก็ต"/>
    <s v="ด่านตรวจพืชท่าอากาศยานภูเก็ต"/>
    <s v="สำนักนักควบคุมพืชและวัสดุการเกษตร"/>
    <x v="0"/>
    <x v="5"/>
    <x v="49"/>
    <x v="109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4"/>
    <s v="ศพก."/>
    <n v="264000"/>
    <n v="130000"/>
    <n v="134000"/>
    <n v="10000"/>
    <n v="20000"/>
    <n v="20000"/>
    <n v="20000"/>
    <n v="20000"/>
    <n v="40000"/>
    <n v="44000"/>
    <n v="20000"/>
    <n v="20000"/>
    <n v="20000"/>
    <n v="20000"/>
    <n v="10000"/>
    <s v="ศพก."/>
  </r>
  <r>
    <n v="1016"/>
    <n v="54"/>
    <s v="ด่านตรวจพืชท่าเรือภูเก็ต"/>
    <s v="ด่านตรวจพืชท่าเรือภูเก็ต"/>
    <s v="สำนักนักควบคุมพืชและวัสดุการเกษตร"/>
    <x v="0"/>
    <x v="5"/>
    <x v="49"/>
    <x v="110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2"/>
    <s v="ศพก."/>
    <n v="110000"/>
    <n v="50000"/>
    <n v="60000"/>
    <m/>
    <n v="10000"/>
    <n v="10000"/>
    <n v="10000"/>
    <n v="10000"/>
    <n v="10000"/>
    <n v="10000"/>
    <n v="10000"/>
    <n v="10000"/>
    <n v="10000"/>
    <n v="10000"/>
    <n v="10000"/>
    <s v="ศพก."/>
  </r>
  <r>
    <n v="1017"/>
    <n v="55"/>
    <s v="ด่านตรวจพืชท่าเรือกันตัง"/>
    <s v="ด่านตรวจพืชท่าเรือกันตัง"/>
    <s v="สำนักนักควบคุมพืชและวัสดุการเกษตร"/>
    <x v="0"/>
    <x v="5"/>
    <x v="17"/>
    <x v="111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3"/>
    <s v="ศพก."/>
    <n v="218900"/>
    <n v="110000"/>
    <n v="108900"/>
    <n v="10000"/>
    <n v="20000"/>
    <n v="20000"/>
    <n v="20000"/>
    <n v="20000"/>
    <n v="20000"/>
    <n v="20000"/>
    <n v="20000"/>
    <n v="20000"/>
    <n v="20000"/>
    <n v="20000"/>
    <n v="8900"/>
    <s v="ศพก."/>
  </r>
  <r>
    <n v="1018"/>
    <n v="56"/>
    <s v="ด่านตรวจพืชท่าเรือระนอง"/>
    <s v="ด่านตรวจพืชท่าเรือระนอง"/>
    <s v="สำนักนักควบคุมพืชและวัสดุการเกษตร"/>
    <x v="0"/>
    <x v="5"/>
    <x v="48"/>
    <x v="112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4"/>
    <s v="ศพก."/>
    <n v="271150"/>
    <n v="111000"/>
    <n v="160150"/>
    <n v="11000"/>
    <n v="20000"/>
    <n v="20000"/>
    <n v="20000"/>
    <n v="20000"/>
    <n v="20000"/>
    <n v="40000"/>
    <n v="40000"/>
    <n v="25000"/>
    <n v="25000"/>
    <n v="25000"/>
    <n v="5150"/>
    <s v="ศพก."/>
  </r>
  <r>
    <n v="1019"/>
    <n v="57"/>
    <s v="ด่านตรวจพืชกระบี่"/>
    <s v="ด่านตรวจพืชกระบี่"/>
    <s v="สำนักนักควบคุมพืชและวัสดุการเกษตร"/>
    <x v="0"/>
    <x v="5"/>
    <x v="20"/>
    <x v="113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2"/>
    <s v="ศพก."/>
    <n v="107800"/>
    <n v="50000"/>
    <n v="57800"/>
    <m/>
    <n v="10000"/>
    <n v="10000"/>
    <n v="10000"/>
    <n v="10000"/>
    <n v="10000"/>
    <n v="10000"/>
    <n v="10000"/>
    <n v="10000"/>
    <n v="10000"/>
    <n v="10000"/>
    <n v="7800"/>
    <s v="ศพก."/>
  </r>
  <r>
    <n v="1020"/>
    <n v="58"/>
    <s v="ด่านตรวจพืชท่าอากาศยานกระบี่"/>
    <s v="ด่านตรวจพืชท่าอากาศยานกระบี่"/>
    <s v="สำนักนักควบคุมพืชและวัสดุการเกษตร"/>
    <x v="0"/>
    <x v="5"/>
    <x v="20"/>
    <x v="114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1"/>
    <s v="ศพก."/>
    <n v="28600"/>
    <n v="0"/>
    <n v="28600"/>
    <m/>
    <m/>
    <m/>
    <m/>
    <m/>
    <m/>
    <n v="28600"/>
    <m/>
    <m/>
    <m/>
    <m/>
    <m/>
    <s v="ศพก."/>
  </r>
  <r>
    <n v="1021"/>
    <n v="59"/>
    <s v="ด่านตรวจพืชสังขละบุรี"/>
    <s v="ด่านตรวจพืชสังขละบุรี"/>
    <s v="สำนักนักควบคุมพืชและวัสดุการเกษตร"/>
    <x v="0"/>
    <x v="6"/>
    <x v="43"/>
    <x v="115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6"/>
    <s v="ศพก."/>
    <n v="320650"/>
    <n v="135000"/>
    <n v="185650"/>
    <n v="10000"/>
    <n v="10000"/>
    <n v="25000"/>
    <n v="25000"/>
    <n v="25000"/>
    <n v="40000"/>
    <n v="55000"/>
    <n v="40000"/>
    <n v="35000"/>
    <n v="25000"/>
    <n v="25000"/>
    <n v="5650"/>
    <s v="ศพก."/>
  </r>
  <r>
    <n v="1022"/>
    <n v="60"/>
    <s v="ด่านตรวจพืชประจวบคีรีขันธ์"/>
    <s v="ด่านตรวจพืชประจวบคีรีขันธ์"/>
    <s v="สำนักนักควบคุมพืชและวัสดุการเกษตร"/>
    <x v="0"/>
    <x v="6"/>
    <x v="56"/>
    <x v="116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1"/>
    <s v="ศพก."/>
    <n v="28600"/>
    <n v="0"/>
    <n v="28600"/>
    <m/>
    <m/>
    <m/>
    <m/>
    <m/>
    <m/>
    <n v="28600"/>
    <m/>
    <m/>
    <m/>
    <m/>
    <m/>
    <s v="ศพก."/>
  </r>
  <r>
    <n v="1023"/>
    <n v="61"/>
    <s v="ด่านตรวจพืชทุ่งช้าง"/>
    <s v="ด่านตรวจพืชทุ่งช้าง"/>
    <s v="สำนักนักควบคุมพืชและวัสดุการเกษตร"/>
    <x v="0"/>
    <x v="0"/>
    <x v="29"/>
    <x v="117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2"/>
    <s v="ศพก."/>
    <n v="184580"/>
    <n v="100000"/>
    <n v="84580"/>
    <n v="15000"/>
    <n v="15000"/>
    <n v="15000"/>
    <n v="15000"/>
    <n v="20000"/>
    <n v="20000"/>
    <n v="25000"/>
    <n v="25000"/>
    <n v="20000"/>
    <n v="10000"/>
    <n v="4580"/>
    <m/>
    <s v="ศพก."/>
  </r>
  <r>
    <n v="1024"/>
    <n v="62"/>
    <s v="ด่านตรวจพืชบ้านประกอบ"/>
    <s v="ด่านตรวจพืชบ้านประกอบ"/>
    <s v="สำนักนักควบคุมพืชและวัสดุการเกษตร"/>
    <x v="0"/>
    <x v="2"/>
    <x v="2"/>
    <x v="118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1"/>
    <s v="ศพก."/>
    <n v="28600"/>
    <n v="0"/>
    <n v="28600"/>
    <m/>
    <m/>
    <m/>
    <m/>
    <m/>
    <m/>
    <n v="28600"/>
    <m/>
    <m/>
    <m/>
    <m/>
    <m/>
    <s v="ศพก."/>
  </r>
  <r>
    <n v="1025"/>
    <n v="63"/>
    <s v="ด่านตรวจพืชท่าเรือปัตตานี"/>
    <s v="ด่านตรวจพืชท่าเรือปัตตานี"/>
    <s v="สำนักนักควบคุมพืชและวัสดุการเกษตร"/>
    <x v="0"/>
    <x v="2"/>
    <x v="52"/>
    <x v="119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6"/>
    <s v="ศพก."/>
    <n v="301400"/>
    <n v="160000"/>
    <n v="141400"/>
    <n v="10000"/>
    <n v="10000"/>
    <n v="20000"/>
    <n v="40000"/>
    <n v="40000"/>
    <n v="40000"/>
    <n v="40000"/>
    <n v="30000"/>
    <n v="20000"/>
    <n v="20000"/>
    <n v="20000"/>
    <n v="11400"/>
    <s v="ศพก."/>
  </r>
  <r>
    <n v="1026"/>
    <n v="64"/>
    <s v="ด่านตรวจพืชเกาะสมุย"/>
    <s v="ด่านตรวจพืชเกาะสมุย"/>
    <s v="สำนักนักควบคุมพืชและวัสดุการเกษตร"/>
    <x v="0"/>
    <x v="5"/>
    <x v="16"/>
    <x v="120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3"/>
    <s v="ศพก."/>
    <n v="172370"/>
    <n v="95000"/>
    <n v="77370"/>
    <n v="15000"/>
    <n v="15000"/>
    <n v="15000"/>
    <n v="15000"/>
    <n v="20000"/>
    <n v="15000"/>
    <n v="15000"/>
    <n v="15000"/>
    <n v="15000"/>
    <n v="15000"/>
    <n v="10000"/>
    <n v="7370"/>
    <s v="ศพก."/>
  </r>
  <r>
    <n v="1027"/>
    <n v="65"/>
    <s v="ด่านตรวจพืชแม่สะเรียง"/>
    <s v="ด่านตรวจพืชแม่สะเรียง"/>
    <s v="สำนักนักควบคุมพืชและวัสดุการเกษตร"/>
    <x v="0"/>
    <x v="0"/>
    <x v="31"/>
    <x v="121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3"/>
    <s v="ศพก."/>
    <n v="171600"/>
    <n v="90000"/>
    <n v="81600"/>
    <n v="15000"/>
    <n v="15000"/>
    <n v="15000"/>
    <n v="15000"/>
    <n v="15000"/>
    <n v="15000"/>
    <n v="18000"/>
    <n v="18000"/>
    <n v="18000"/>
    <n v="18000"/>
    <n v="9600"/>
    <m/>
    <s v="ศพก."/>
  </r>
  <r>
    <n v="1028"/>
    <n v="66"/>
    <s v="ด่านตรวจพืชเชียงคาน"/>
    <s v="ด่านตรวจพืชเชียงคาน"/>
    <s v="สำนักนักควบคุมพืชและวัสดุการเกษตร"/>
    <x v="0"/>
    <x v="1"/>
    <x v="27"/>
    <x v="122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3"/>
    <s v="ศพก."/>
    <n v="160600"/>
    <n v="90000"/>
    <n v="70600"/>
    <n v="15000"/>
    <n v="15000"/>
    <n v="15000"/>
    <n v="15000"/>
    <n v="15000"/>
    <n v="15000"/>
    <n v="22000"/>
    <n v="16000"/>
    <n v="16000"/>
    <n v="10000"/>
    <n v="6600"/>
    <m/>
    <s v="ศพก."/>
  </r>
  <r>
    <n v="1029"/>
    <n v="67"/>
    <s v="ด่านตรวจพืชช่องสะงำ"/>
    <s v="ด่านตรวจพืชช่องสะงำ"/>
    <s v="สำนักนักควบคุมพืชและวัสดุการเกษตร"/>
    <x v="0"/>
    <x v="1"/>
    <x v="12"/>
    <x v="123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3"/>
    <s v="ศพก."/>
    <n v="149600"/>
    <n v="75000"/>
    <n v="74600"/>
    <m/>
    <n v="15000"/>
    <n v="15000"/>
    <n v="15000"/>
    <n v="15000"/>
    <n v="15000"/>
    <n v="15000"/>
    <n v="15000"/>
    <n v="15000"/>
    <n v="15000"/>
    <n v="14600"/>
    <m/>
    <s v="ศพก."/>
  </r>
  <r>
    <n v="1030"/>
    <n v="68"/>
    <s v="ด่านตรวจพืชแม่กลอง"/>
    <s v="ด่านตรวจพืชแม่กลอง"/>
    <s v="สำนักนักควบคุมพืชและวัสดุการเกษตร"/>
    <x v="0"/>
    <x v="6"/>
    <x v="57"/>
    <x v="124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2"/>
    <s v="ศพก."/>
    <n v="83600"/>
    <n v="75000"/>
    <n v="8600"/>
    <m/>
    <n v="15000"/>
    <n v="15000"/>
    <n v="15000"/>
    <n v="15000"/>
    <n v="15000"/>
    <n v="8600"/>
    <m/>
    <m/>
    <m/>
    <m/>
    <m/>
    <s v="ศพก."/>
  </r>
  <r>
    <n v="1031"/>
    <n v="69"/>
    <s v="สถาบันวิจัยพืชไร่และพืชทดแทนพลังงาน"/>
    <s v="สวร."/>
    <s v="สถาบันวิจัยพืชไร่และพืชทดแทนพลังงาน"/>
    <x v="2"/>
    <x v="3"/>
    <x v="3"/>
    <x v="125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8"/>
    <s v="ศพก."/>
    <n v="445720"/>
    <n v="190000"/>
    <n v="255720"/>
    <n v="20000"/>
    <n v="30000"/>
    <n v="30000"/>
    <n v="30000"/>
    <n v="40000"/>
    <n v="40000"/>
    <n v="60000"/>
    <n v="50000"/>
    <n v="35000"/>
    <n v="35000"/>
    <n v="35000"/>
    <n v="40720"/>
    <s v="ศพก."/>
  </r>
  <r>
    <n v="1032"/>
    <n v="70"/>
    <s v="ศูนย์วิจัยพืชไร่เชียงใหม่"/>
    <s v="ศวร.เชียงใหม่"/>
    <s v="สถาบันวิจัยพืชไร่และพืชทดแทนพลังงาน"/>
    <x v="2"/>
    <x v="0"/>
    <x v="5"/>
    <x v="13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3"/>
    <s v="ศพก."/>
    <n v="149050"/>
    <n v="90000"/>
    <n v="59050"/>
    <n v="15000"/>
    <n v="15000"/>
    <n v="15000"/>
    <n v="15000"/>
    <n v="15000"/>
    <n v="15000"/>
    <n v="15000"/>
    <n v="10000"/>
    <n v="10000"/>
    <n v="10000"/>
    <n v="14050"/>
    <m/>
    <s v="ศพก."/>
  </r>
  <r>
    <n v="1033"/>
    <n v="71"/>
    <s v="ศูนย์วิจัยพืชไร่ขอนแก่น"/>
    <s v="ศวร.ขอนแก่น"/>
    <s v="สถาบันวิจัยพืชไร่และพืชทดแทนพลังงาน"/>
    <x v="2"/>
    <x v="1"/>
    <x v="11"/>
    <x v="14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6"/>
    <s v="ศพก."/>
    <n v="291500"/>
    <n v="130000"/>
    <n v="161500"/>
    <n v="15000"/>
    <n v="20000"/>
    <n v="20000"/>
    <n v="25000"/>
    <n v="25000"/>
    <n v="25000"/>
    <n v="30000"/>
    <n v="30000"/>
    <n v="30000"/>
    <n v="25000"/>
    <n v="25000"/>
    <n v="21500"/>
    <s v="ศพก."/>
  </r>
  <r>
    <n v="1034"/>
    <n v="72"/>
    <s v="ศูนย์วิจัยพืชไร่อุบลราชธานี"/>
    <s v="ศวร.อุบลราชธานี"/>
    <s v="สถาบันวิจัยพืชไร่และพืชทดแทนพลังงาน"/>
    <x v="2"/>
    <x v="1"/>
    <x v="13"/>
    <x v="15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2"/>
    <s v="ศพก."/>
    <n v="73700"/>
    <n v="30000"/>
    <n v="43700"/>
    <m/>
    <m/>
    <m/>
    <m/>
    <n v="15000"/>
    <n v="15000"/>
    <n v="20000"/>
    <n v="15000"/>
    <n v="8700"/>
    <m/>
    <m/>
    <m/>
    <s v="ศพก."/>
  </r>
  <r>
    <n v="1035"/>
    <n v="73"/>
    <s v="ศูนย์วิจัยพืชไร่ชัยนาท"/>
    <s v="ศวร.ชัยนาท"/>
    <s v="สถาบันวิจัยพืชไร่และพืชทดแทนพลังงาน"/>
    <x v="2"/>
    <x v="6"/>
    <x v="25"/>
    <x v="18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3"/>
    <s v="ศพก."/>
    <n v="154550"/>
    <n v="90000"/>
    <n v="64550"/>
    <n v="15000"/>
    <n v="15000"/>
    <n v="15000"/>
    <n v="15000"/>
    <n v="15000"/>
    <n v="15000"/>
    <n v="15000"/>
    <n v="15000"/>
    <n v="15000"/>
    <n v="15000"/>
    <n v="4550"/>
    <m/>
    <s v="ศพก."/>
  </r>
  <r>
    <n v="1036"/>
    <n v="74"/>
    <s v="ศูนย์วิจัยพืชไร่สุพรรณบุรี"/>
    <s v="ศวร.สุพรรณบุรี"/>
    <s v="สถาบันวิจัยพืชไร่และพืชทดแทนพลังงาน"/>
    <x v="2"/>
    <x v="6"/>
    <x v="24"/>
    <x v="16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4"/>
    <s v="ศพก."/>
    <n v="211750"/>
    <n v="90000"/>
    <n v="121750"/>
    <n v="15000"/>
    <n v="15000"/>
    <n v="15000"/>
    <n v="15000"/>
    <n v="15000"/>
    <n v="15000"/>
    <n v="35000"/>
    <n v="35000"/>
    <n v="20000"/>
    <n v="10000"/>
    <n v="10000"/>
    <n v="11750"/>
    <s v="ศพก."/>
  </r>
  <r>
    <n v="1037"/>
    <n v="75"/>
    <s v="ศูนย์วิจัยพืชไร่นครสวรรค์"/>
    <s v="ศวร.นครสวรรค์"/>
    <s v="สถาบันวิจัยพืชไร่และพืชทดแทนพลังงาน"/>
    <x v="2"/>
    <x v="6"/>
    <x v="21"/>
    <x v="17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2"/>
    <s v="ศพก."/>
    <n v="74250"/>
    <n v="30000"/>
    <n v="44250"/>
    <m/>
    <m/>
    <m/>
    <m/>
    <n v="15000"/>
    <n v="15000"/>
    <n v="20000"/>
    <n v="15000"/>
    <n v="9250"/>
    <m/>
    <m/>
    <m/>
    <s v="ศพก."/>
  </r>
  <r>
    <n v="1038"/>
    <n v="76"/>
    <s v="ศูนย์วิจัยพืชไร่ระยอง"/>
    <s v="ศวร.ระยอง"/>
    <s v="สถาบันวิจัยพืชไร่และพืชทดแทนพลังงาน"/>
    <x v="2"/>
    <x v="4"/>
    <x v="26"/>
    <x v="19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2"/>
    <s v="ศพก."/>
    <n v="74250"/>
    <n v="30000"/>
    <n v="44250"/>
    <m/>
    <m/>
    <m/>
    <m/>
    <n v="15000"/>
    <n v="15000"/>
    <n v="20000"/>
    <n v="15000"/>
    <n v="9250"/>
    <m/>
    <m/>
    <m/>
    <s v="ศพก."/>
  </r>
  <r>
    <n v="1039"/>
    <n v="77"/>
    <s v="ศูนย์วิจัยพืชไร่สงขลา"/>
    <s v="ศวร.สงขลา"/>
    <s v="สถาบันวิจัยพืชไร่และพืชทดแทนพลังงาน"/>
    <x v="2"/>
    <x v="2"/>
    <x v="2"/>
    <x v="20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3"/>
    <s v="ศพก."/>
    <n v="163900"/>
    <n v="75000"/>
    <n v="88900"/>
    <m/>
    <n v="15000"/>
    <n v="15000"/>
    <n v="15000"/>
    <n v="15000"/>
    <n v="15000"/>
    <n v="24800"/>
    <n v="19100"/>
    <n v="15000"/>
    <n v="15000"/>
    <n v="15000"/>
    <m/>
    <s v="ศพก."/>
  </r>
  <r>
    <n v="1040"/>
    <n v="78"/>
    <s v="ศูนย์วิจัยปาล์มน้ำมันสุราษฎร์ธานี"/>
    <s v="ศวป.สุราษฎร์ธานี"/>
    <s v="สถาบันวิจัยพืชไร่และพืชทดแทนพลังงาน"/>
    <x v="2"/>
    <x v="5"/>
    <x v="16"/>
    <x v="21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6"/>
    <s v="ศพก."/>
    <n v="494670"/>
    <n v="212000"/>
    <n v="282670"/>
    <n v="22000"/>
    <n v="35000"/>
    <n v="35000"/>
    <n v="40000"/>
    <n v="40000"/>
    <n v="40000"/>
    <n v="58000"/>
    <n v="45000"/>
    <n v="45000"/>
    <n v="45000"/>
    <n v="45000"/>
    <n v="44670"/>
    <s v="ศพก."/>
  </r>
  <r>
    <n v="1041"/>
    <n v="79"/>
    <s v="ศูนย์วิจัยปาล์มน้ำมันกระบี่"/>
    <s v="ศวป.กระบี่"/>
    <s v="สถาบันวิจัยพืชไร่และพืชทดแทนพลังงาน"/>
    <x v="2"/>
    <x v="5"/>
    <x v="20"/>
    <x v="22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5"/>
    <s v="ศพก."/>
    <n v="302610"/>
    <n v="150000"/>
    <n v="152610"/>
    <n v="25000"/>
    <n v="25000"/>
    <n v="25000"/>
    <n v="25000"/>
    <n v="25000"/>
    <n v="25000"/>
    <n v="35000"/>
    <n v="35000"/>
    <n v="35000"/>
    <n v="20000"/>
    <n v="15000"/>
    <n v="12610"/>
    <s v="ศพก."/>
  </r>
  <r>
    <n v="1042"/>
    <n v="80"/>
    <s v="สถาบันวิจัยพืชสวน"/>
    <s v="สวส."/>
    <s v="สถาบันวิจัยพืชสวน"/>
    <x v="3"/>
    <x v="3"/>
    <x v="3"/>
    <x v="89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1"/>
    <s v="ศพก."/>
    <n v="36300"/>
    <n v="36300"/>
    <n v="0"/>
    <m/>
    <m/>
    <m/>
    <m/>
    <m/>
    <n v="36300"/>
    <m/>
    <m/>
    <m/>
    <m/>
    <m/>
    <m/>
    <s v="ศพก."/>
  </r>
  <r>
    <n v="1043"/>
    <n v="81"/>
    <s v="สำนักบริหารสวนเฉลิมพระเกียรติ 55 พรรษา (สพก.)"/>
    <s v="สพก."/>
    <s v="สถาบันวิจัยพืชสวน"/>
    <x v="3"/>
    <x v="3"/>
    <x v="3"/>
    <x v="126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1"/>
    <s v="ศพก."/>
    <n v="28600"/>
    <n v="28600"/>
    <n v="0"/>
    <m/>
    <m/>
    <m/>
    <m/>
    <m/>
    <n v="28600"/>
    <m/>
    <m/>
    <m/>
    <m/>
    <m/>
    <m/>
    <s v="ศพก."/>
  </r>
  <r>
    <n v="1044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6"/>
    <s v="ศพก."/>
    <n v="349800"/>
    <n v="150000"/>
    <n v="199800"/>
    <n v="25000"/>
    <n v="25000"/>
    <n v="25000"/>
    <n v="25000"/>
    <n v="25000"/>
    <n v="25000"/>
    <n v="35000"/>
    <n v="35000"/>
    <n v="35000"/>
    <n v="35000"/>
    <n v="35000"/>
    <n v="24800"/>
    <s v="ศพก."/>
  </r>
  <r>
    <n v="1045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2"/>
    <s v="ศพก."/>
    <n v="89100"/>
    <n v="58600"/>
    <n v="30500"/>
    <m/>
    <m/>
    <n v="10000"/>
    <n v="10000"/>
    <n v="10000"/>
    <n v="28600"/>
    <n v="10000"/>
    <n v="10000"/>
    <n v="10500"/>
    <m/>
    <m/>
    <m/>
    <s v="ศพก."/>
  </r>
  <r>
    <n v="1046"/>
    <n v="84"/>
    <s v="ศูนย์วิจัยและพัฒนาการเกษตรที่สูงเพชรบูรณ์  "/>
    <s v="ศว.กส.เพชรบูรณ์  "/>
    <s v="สถาบันวิจัยพืชสวน"/>
    <x v="3"/>
    <x v="0"/>
    <x v="8"/>
    <x v="25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4"/>
    <s v="ศพก."/>
    <n v="226600"/>
    <n v="90000"/>
    <n v="136600"/>
    <n v="15000"/>
    <n v="15000"/>
    <n v="15000"/>
    <n v="15000"/>
    <n v="15000"/>
    <n v="15000"/>
    <n v="30000"/>
    <n v="30000"/>
    <n v="30000"/>
    <n v="20000"/>
    <n v="26600"/>
    <m/>
    <s v="ศพก."/>
  </r>
  <r>
    <n v="1047"/>
    <n v="85"/>
    <s v="ศูนย์วิจัยพืชสวนสุโขทัย"/>
    <s v="ศวส.สุโขทัย"/>
    <s v="สถาบันวิจัยพืชสวน"/>
    <x v="3"/>
    <x v="0"/>
    <x v="19"/>
    <x v="26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2"/>
    <s v="ศพก."/>
    <n v="114400"/>
    <n v="75000"/>
    <n v="39400"/>
    <m/>
    <n v="15000"/>
    <n v="15000"/>
    <n v="15000"/>
    <n v="15000"/>
    <n v="15000"/>
    <n v="15000"/>
    <n v="10000"/>
    <n v="14400"/>
    <m/>
    <m/>
    <m/>
    <s v="ศพก."/>
  </r>
  <r>
    <n v="1048"/>
    <n v="86"/>
    <s v="ศูนย์วิจัยพืชสวนเลย"/>
    <s v="ศวส.เลย"/>
    <s v="สถาบันวิจัยพืชสวน"/>
    <x v="3"/>
    <x v="1"/>
    <x v="27"/>
    <x v="27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5"/>
    <s v="ศพก."/>
    <n v="297990"/>
    <n v="120000"/>
    <n v="177990"/>
    <n v="20000"/>
    <n v="20000"/>
    <n v="20000"/>
    <n v="20000"/>
    <n v="20000"/>
    <n v="20000"/>
    <n v="30000"/>
    <n v="30000"/>
    <n v="30000"/>
    <n v="30000"/>
    <n v="35000"/>
    <n v="22990"/>
    <s v="ศพก."/>
  </r>
  <r>
    <n v="1049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2"/>
    <s v="ศพก."/>
    <n v="111100"/>
    <n v="68600"/>
    <n v="42500"/>
    <m/>
    <m/>
    <n v="15000"/>
    <n v="15000"/>
    <n v="28600"/>
    <n v="10000"/>
    <n v="15000"/>
    <n v="15000"/>
    <n v="12500"/>
    <m/>
    <m/>
    <m/>
    <s v="ศพก."/>
  </r>
  <r>
    <n v="1050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3"/>
    <s v="ศพก."/>
    <n v="171600"/>
    <n v="75000"/>
    <n v="96600"/>
    <n v="10000"/>
    <n v="10000"/>
    <n v="10000"/>
    <n v="10000"/>
    <n v="10000"/>
    <n v="25000"/>
    <n v="25000"/>
    <n v="20000"/>
    <n v="15000"/>
    <n v="15000"/>
    <n v="15000"/>
    <n v="6600"/>
    <s v="ศพก."/>
  </r>
  <r>
    <n v="1051"/>
    <n v="89"/>
    <s v="ศูนย์วิจัยพืชสวนชุมพร"/>
    <s v="ศวส.ชุมพร"/>
    <s v="สถาบันวิจัยพืชสวน"/>
    <x v="3"/>
    <x v="5"/>
    <x v="28"/>
    <x v="31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2"/>
    <s v="ศพก."/>
    <n v="99000"/>
    <n v="50000"/>
    <n v="49000"/>
    <m/>
    <n v="10000"/>
    <n v="10000"/>
    <n v="10000"/>
    <n v="10000"/>
    <n v="10000"/>
    <n v="10000"/>
    <n v="10000"/>
    <n v="10000"/>
    <n v="10000"/>
    <n v="9000"/>
    <m/>
    <s v="ศพก."/>
  </r>
  <r>
    <n v="1052"/>
    <n v="90"/>
    <s v="ศูนย์วิจัยพืชสวนตรัง"/>
    <s v="ศวส.ตรัง"/>
    <s v="สถาบันวิจัยพืชสวน"/>
    <x v="3"/>
    <x v="5"/>
    <x v="17"/>
    <x v="30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2"/>
    <s v="ศพก."/>
    <n v="112750"/>
    <n v="70000"/>
    <n v="42750"/>
    <n v="10000"/>
    <n v="10000"/>
    <n v="10000"/>
    <n v="10000"/>
    <n v="10000"/>
    <n v="20000"/>
    <n v="10000"/>
    <n v="10000"/>
    <n v="10000"/>
    <n v="12750"/>
    <m/>
    <m/>
    <s v="ศพก."/>
  </r>
  <r>
    <n v="1053"/>
    <n v="91"/>
    <s v="ศูนย์วิจัยพืชสวนยะลา"/>
    <s v="ศวส.ยะลา"/>
    <s v="สถาบันวิจัยพืชสวน"/>
    <x v="3"/>
    <x v="2"/>
    <x v="23"/>
    <x v="32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1"/>
    <s v="ศพก."/>
    <n v="23100"/>
    <n v="23100"/>
    <n v="0"/>
    <m/>
    <m/>
    <m/>
    <m/>
    <m/>
    <n v="23100"/>
    <m/>
    <m/>
    <m/>
    <m/>
    <m/>
    <m/>
    <s v="ศพก."/>
  </r>
  <r>
    <n v="1054"/>
    <n v="92"/>
    <s v="กองการยาง"/>
    <s v="กกย."/>
    <s v="กองการยาง"/>
    <x v="14"/>
    <x v="3"/>
    <x v="3"/>
    <x v="127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9"/>
    <s v="ศพก."/>
    <n v="384340"/>
    <n v="165000"/>
    <n v="219340"/>
    <n v="25000"/>
    <n v="20000"/>
    <n v="30000"/>
    <n v="30000"/>
    <n v="30000"/>
    <n v="30000"/>
    <n v="32000"/>
    <n v="42000"/>
    <n v="42000"/>
    <n v="42000"/>
    <n v="33000"/>
    <n v="28340"/>
    <s v="ศพก."/>
  </r>
  <r>
    <n v="1055"/>
    <n v="93"/>
    <s v="ศูนย์ควบคุมยางเชียงราย"/>
    <s v="ศคย.เชียงราย"/>
    <s v="กองการยาง"/>
    <x v="14"/>
    <x v="0"/>
    <x v="0"/>
    <x v="128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2"/>
    <s v="ศพก."/>
    <n v="89100"/>
    <n v="59100"/>
    <n v="30000"/>
    <m/>
    <n v="10000"/>
    <n v="10000"/>
    <n v="10000"/>
    <n v="10000"/>
    <n v="19100"/>
    <n v="10000"/>
    <n v="10000"/>
    <n v="10000"/>
    <m/>
    <m/>
    <m/>
    <s v="ศพก."/>
  </r>
  <r>
    <n v="1056"/>
    <n v="94"/>
    <s v="ศูนย์ควบคุมยางหนองคาย"/>
    <s v="ศคย.หนองคาย"/>
    <s v="กองการยาง"/>
    <x v="14"/>
    <x v="1"/>
    <x v="36"/>
    <x v="129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5"/>
    <s v="ศพก."/>
    <n v="254540"/>
    <n v="110000"/>
    <n v="144540"/>
    <n v="15000"/>
    <n v="15000"/>
    <n v="15000"/>
    <n v="15000"/>
    <n v="15000"/>
    <n v="35000"/>
    <n v="30000"/>
    <n v="30000"/>
    <n v="30000"/>
    <n v="20000"/>
    <n v="20000"/>
    <n v="14540"/>
    <s v="ศพก."/>
  </r>
  <r>
    <n v="1057"/>
    <n v="95"/>
    <s v="ศูนย์ควบคุมยางบุรีรัมย์"/>
    <s v="ศคย.บุรีรัมย์"/>
    <s v="กองการยาง"/>
    <x v="14"/>
    <x v="1"/>
    <x v="4"/>
    <x v="130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3"/>
    <s v="ศพก."/>
    <n v="171600"/>
    <n v="96600"/>
    <n v="75000"/>
    <n v="15000"/>
    <n v="15000"/>
    <n v="15000"/>
    <n v="15000"/>
    <n v="15000"/>
    <n v="21600"/>
    <n v="15000"/>
    <n v="15000"/>
    <n v="15000"/>
    <n v="15000"/>
    <n v="15000"/>
    <m/>
    <s v="ศพก."/>
  </r>
  <r>
    <n v="1058"/>
    <n v="96"/>
    <s v="ศูนย์ควบคุมยางฉะเชิงเทรา"/>
    <s v="ศคย.ฉะเชิงเทรา"/>
    <s v="กองการยาง"/>
    <x v="14"/>
    <x v="4"/>
    <x v="55"/>
    <x v="131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4"/>
    <s v="ศพก."/>
    <n v="185900"/>
    <n v="101900"/>
    <n v="84000"/>
    <n v="14000"/>
    <n v="14000"/>
    <n v="14000"/>
    <n v="14000"/>
    <n v="14000"/>
    <n v="31900"/>
    <n v="14000"/>
    <n v="14000"/>
    <n v="14000"/>
    <n v="14000"/>
    <n v="14000"/>
    <n v="14000"/>
    <s v="ศพก."/>
  </r>
  <r>
    <n v="1059"/>
    <n v="97"/>
    <s v="ศูนย์ควบคุมยางสุราษฎร์ธานี"/>
    <s v="ศคย.สุราษฎร์ธานี"/>
    <s v="กองการยาง"/>
    <x v="14"/>
    <x v="5"/>
    <x v="16"/>
    <x v="132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4"/>
    <s v="ศพก."/>
    <n v="205810"/>
    <n v="90000"/>
    <n v="115810"/>
    <n v="15000"/>
    <n v="15000"/>
    <n v="15000"/>
    <n v="15000"/>
    <n v="15000"/>
    <n v="15000"/>
    <n v="25000"/>
    <n v="26810"/>
    <n v="16000"/>
    <n v="16000"/>
    <n v="16000"/>
    <n v="16000"/>
    <s v="ศพก."/>
  </r>
  <r>
    <n v="1060"/>
    <n v="98"/>
    <s v="ศูนย์ควบคุมยางสงขลา"/>
    <s v="ศคย.สงขลา"/>
    <s v="กองการยาง"/>
    <x v="14"/>
    <x v="2"/>
    <x v="2"/>
    <x v="133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9"/>
    <s v="ศพก."/>
    <n v="262240"/>
    <n v="108000"/>
    <n v="154240"/>
    <n v="18000"/>
    <n v="18000"/>
    <n v="18000"/>
    <n v="18000"/>
    <n v="18000"/>
    <n v="18000"/>
    <n v="35000"/>
    <n v="35000"/>
    <n v="21000"/>
    <n v="21000"/>
    <n v="21000"/>
    <n v="21240"/>
    <s v="ศพก."/>
  </r>
  <r>
    <n v="1061"/>
    <n v="99"/>
    <s v="กองวิจัยพัฒนาเมล็ดพันธุ์พืช"/>
    <s v="กวม."/>
    <s v="กองวิจัยพัฒนาเมล็ดพันธุ์พืช"/>
    <x v="4"/>
    <x v="3"/>
    <x v="3"/>
    <x v="134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3"/>
    <s v="ศพก."/>
    <n v="138270"/>
    <n v="60000"/>
    <n v="78270"/>
    <n v="10000"/>
    <n v="10000"/>
    <n v="10000"/>
    <n v="10000"/>
    <n v="10000"/>
    <n v="10000"/>
    <n v="28270"/>
    <n v="10000"/>
    <n v="10000"/>
    <n v="10000"/>
    <n v="10000"/>
    <n v="10000"/>
    <s v="ศพก."/>
  </r>
  <r>
    <n v="1062"/>
    <n v="100"/>
    <s v="ศูนย์วิจัยพัฒนาเมล็ดพันธุ์พืชพิษณุโลก"/>
    <s v="ศวม.พิษณุโลก"/>
    <s v="กองวิจัยพัฒนาเมล็ดพันธุ์พืช"/>
    <x v="4"/>
    <x v="0"/>
    <x v="6"/>
    <x v="135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4"/>
    <s v="ศพก."/>
    <n v="183150"/>
    <n v="84000"/>
    <n v="99150"/>
    <n v="14000"/>
    <n v="14000"/>
    <n v="14000"/>
    <n v="14000"/>
    <n v="14000"/>
    <n v="14000"/>
    <n v="29150"/>
    <n v="14000"/>
    <n v="14000"/>
    <n v="14000"/>
    <n v="14000"/>
    <n v="14000"/>
    <s v="ศพก."/>
  </r>
  <r>
    <n v="1063"/>
    <n v="101"/>
    <s v="ศูนย์วิจัยพัฒนาเมล็ดพันธุ์พืชเชียงใหม่"/>
    <s v="ศวม.เชียงใหม่"/>
    <s v="กองวิจัยพัฒนาเมล็ดพันธุ์พืช"/>
    <x v="4"/>
    <x v="0"/>
    <x v="5"/>
    <x v="136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4"/>
    <s v="ศพก."/>
    <n v="225610"/>
    <n v="91010"/>
    <n v="134600"/>
    <n v="16010"/>
    <n v="15000"/>
    <n v="15000"/>
    <n v="15000"/>
    <n v="15000"/>
    <n v="15000"/>
    <n v="38610"/>
    <n v="29000"/>
    <n v="17000"/>
    <n v="17000"/>
    <n v="17000"/>
    <n v="15990"/>
    <s v="ศพก."/>
  </r>
  <r>
    <n v="1064"/>
    <n v="102"/>
    <s v="ศูนย์วิจัยพัฒนาเมล็ดพันธุ์พืชขอนแก่น"/>
    <s v="ศวม.ขอนแก่น"/>
    <s v="กองวิจัยพัฒนาเมล็ดพันธุ์พืช"/>
    <x v="4"/>
    <x v="1"/>
    <x v="11"/>
    <x v="33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3"/>
    <s v="ศพก."/>
    <n v="85800"/>
    <n v="40000"/>
    <n v="45800"/>
    <m/>
    <m/>
    <n v="10000"/>
    <n v="10000"/>
    <n v="10000"/>
    <n v="10000"/>
    <n v="25800"/>
    <n v="10000"/>
    <n v="10000"/>
    <m/>
    <m/>
    <m/>
    <s v="ศพก."/>
  </r>
  <r>
    <n v="1065"/>
    <n v="103"/>
    <s v="ศูนย์วิจัยพัฒนาเมล็ดพันธุ์พืชลพบุรี"/>
    <s v="ศวม.ลพบุรี"/>
    <s v="กองวิจัยพัฒนาเมล็ดพันธุ์พืช"/>
    <x v="4"/>
    <x v="6"/>
    <x v="58"/>
    <x v="137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2"/>
    <s v="ศพก."/>
    <n v="57200"/>
    <n v="30000"/>
    <n v="27200"/>
    <m/>
    <m/>
    <m/>
    <n v="10000"/>
    <n v="10000"/>
    <n v="10000"/>
    <n v="17200"/>
    <n v="10000"/>
    <m/>
    <m/>
    <m/>
    <m/>
    <s v="ศพก."/>
  </r>
  <r>
    <n v="1066"/>
    <n v="104"/>
    <s v="ศูนย์วิจัยพัฒนาเมล็ดพันธุ์พืชสุราษฎร์ธานี"/>
    <s v="ศวม.สุราษฎร์ธานี"/>
    <s v="กองวิจัยพัฒนาเมล็ดพันธุ์พืช"/>
    <x v="4"/>
    <x v="5"/>
    <x v="16"/>
    <x v="138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2"/>
    <s v="ศพก."/>
    <n v="89100"/>
    <n v="48100"/>
    <n v="41000"/>
    <m/>
    <m/>
    <n v="12100"/>
    <n v="12000"/>
    <n v="12000"/>
    <n v="12000"/>
    <n v="17100"/>
    <n v="12000"/>
    <n v="11900"/>
    <m/>
    <m/>
    <m/>
    <s v="ศพก."/>
  </r>
  <r>
    <n v="1067"/>
    <n v="105"/>
    <s v="สถาบันวิจัยเกษตรวิศวกรรม"/>
    <s v="สวศ."/>
    <s v="สถาบันวิจัยเกษตรวิศวกรรม"/>
    <x v="13"/>
    <x v="3"/>
    <x v="3"/>
    <x v="95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1"/>
    <s v="ศพก."/>
    <n v="62700"/>
    <n v="36000"/>
    <n v="26700"/>
    <m/>
    <m/>
    <m/>
    <n v="12000"/>
    <n v="12000"/>
    <n v="12000"/>
    <n v="14700"/>
    <n v="12000"/>
    <m/>
    <m/>
    <m/>
    <m/>
    <s v="ศพก."/>
  </r>
  <r>
    <n v="1068"/>
    <n v="106"/>
    <s v="ศูนย์วิจัยเกษตรวิศวกรรมเชียงใหม่"/>
    <s v="ศวศ.เชียงใหม่"/>
    <s v="สถาบันวิจัยเกษตรวิศวกรรม"/>
    <x v="13"/>
    <x v="0"/>
    <x v="5"/>
    <x v="139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2"/>
    <s v="ศพก."/>
    <n v="116050"/>
    <n v="60000"/>
    <n v="56050"/>
    <n v="10000"/>
    <n v="10000"/>
    <n v="10000"/>
    <n v="10000"/>
    <n v="10000"/>
    <n v="10000"/>
    <n v="16050"/>
    <n v="10000"/>
    <n v="10000"/>
    <n v="10000"/>
    <n v="10000"/>
    <m/>
    <s v="ศพก."/>
  </r>
  <r>
    <n v="1069"/>
    <n v="107"/>
    <s v="ศูนย์วิจัยเกษตรวิศวกรรมขอนแก่น"/>
    <s v="ศวศ.ขอนแก่น"/>
    <s v="สถาบันวิจัยเกษตรวิศวกรรม"/>
    <x v="13"/>
    <x v="1"/>
    <x v="11"/>
    <x v="140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2"/>
    <s v="ศพก."/>
    <n v="125950"/>
    <n v="66000"/>
    <n v="59950"/>
    <n v="11000"/>
    <n v="11000"/>
    <n v="11000"/>
    <n v="11000"/>
    <n v="11000"/>
    <n v="11000"/>
    <n v="15950"/>
    <n v="11000"/>
    <n v="11000"/>
    <n v="11000"/>
    <n v="11000"/>
    <m/>
    <s v="ศพก."/>
  </r>
  <r>
    <n v="1070"/>
    <n v="108"/>
    <s v="ศูนย์วิจัยเกษตรวิศวกรรมจันทบุรี"/>
    <s v="ศวศ.จันทบุรี"/>
    <s v="สถาบันวิจัยเกษตรวิศวกรรม"/>
    <x v="13"/>
    <x v="4"/>
    <x v="15"/>
    <x v="141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1"/>
    <s v="ศพก."/>
    <n v="28600"/>
    <n v="28600"/>
    <n v="0"/>
    <m/>
    <m/>
    <m/>
    <m/>
    <m/>
    <n v="28600"/>
    <m/>
    <m/>
    <m/>
    <m/>
    <m/>
    <m/>
    <s v="ศพก."/>
  </r>
  <r>
    <n v="1071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1"/>
    <s v="ศพก."/>
    <n v="28600"/>
    <n v="0"/>
    <n v="28600"/>
    <m/>
    <m/>
    <m/>
    <m/>
    <m/>
    <m/>
    <n v="28600"/>
    <m/>
    <m/>
    <m/>
    <m/>
    <m/>
    <s v="ศพก."/>
  </r>
  <r>
    <n v="1072"/>
    <n v="110"/>
    <s v="ศูนย์วิจัยและพัฒนาการเกษตรเชียงใหม่ "/>
    <s v="ศวพ.เชียงใหม่ "/>
    <s v="สำนักวิจัยและพัฒนาการเกษตรเขตที่ 1"/>
    <x v="5"/>
    <x v="0"/>
    <x v="5"/>
    <x v="35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3"/>
    <s v="ศพก."/>
    <n v="160160"/>
    <n v="90000"/>
    <n v="70160"/>
    <n v="15000"/>
    <n v="15000"/>
    <n v="15000"/>
    <n v="15000"/>
    <n v="15000"/>
    <n v="15000"/>
    <n v="15000"/>
    <n v="15000"/>
    <n v="15000"/>
    <n v="15000"/>
    <n v="10160"/>
    <m/>
    <s v="ศพก."/>
  </r>
  <r>
    <n v="1073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3"/>
    <s v="ศพก."/>
    <n v="160160"/>
    <n v="90000"/>
    <n v="70160"/>
    <n v="15000"/>
    <n v="15000"/>
    <n v="15000"/>
    <n v="15000"/>
    <n v="15000"/>
    <n v="15000"/>
    <n v="15000"/>
    <n v="15000"/>
    <n v="15000"/>
    <n v="15000"/>
    <n v="10160"/>
    <m/>
    <s v="ศพก."/>
  </r>
  <r>
    <n v="1074"/>
    <n v="112"/>
    <s v="ศูนย์วิจัยและพัฒนาการเกษตรแพร่ "/>
    <s v="ศวพ.แพร่ "/>
    <s v="สำนักวิจัยและพัฒนาการเกษตรเขตที่ 1"/>
    <x v="5"/>
    <x v="0"/>
    <x v="30"/>
    <x v="37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3"/>
    <s v="ศพก."/>
    <n v="160160"/>
    <n v="90000"/>
    <n v="70160"/>
    <n v="15000"/>
    <n v="15000"/>
    <n v="15000"/>
    <n v="15000"/>
    <n v="15000"/>
    <n v="15000"/>
    <n v="15000"/>
    <n v="15000"/>
    <n v="15000"/>
    <n v="15000"/>
    <n v="10160"/>
    <m/>
    <s v="ศพก."/>
  </r>
  <r>
    <n v="1075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3"/>
    <s v="ศพก."/>
    <n v="160160"/>
    <n v="90000"/>
    <n v="70160"/>
    <n v="15000"/>
    <n v="15000"/>
    <n v="15000"/>
    <n v="15000"/>
    <n v="15000"/>
    <n v="15000"/>
    <n v="15000"/>
    <n v="15000"/>
    <n v="15000"/>
    <n v="15000"/>
    <n v="10160"/>
    <m/>
    <s v="ศพก."/>
  </r>
  <r>
    <n v="1076"/>
    <n v="114"/>
    <s v="ศูนย์วิจัยและพัฒนาการเกษตรลำปาง "/>
    <s v="ศวพ.ลำปาง "/>
    <s v="สำนักวิจัยและพัฒนาการเกษตรเขตที่ 1"/>
    <x v="5"/>
    <x v="0"/>
    <x v="32"/>
    <x v="39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2"/>
    <s v="ศพก."/>
    <n v="131560"/>
    <n v="66000"/>
    <n v="65560"/>
    <n v="11000"/>
    <n v="11000"/>
    <n v="11000"/>
    <n v="11000"/>
    <n v="11000"/>
    <n v="11000"/>
    <n v="21560"/>
    <n v="11000"/>
    <n v="11000"/>
    <n v="11000"/>
    <n v="11000"/>
    <m/>
    <s v="ศพก."/>
  </r>
  <r>
    <n v="1077"/>
    <n v="115"/>
    <s v="ศูนย์วิจัยและพัฒนาการเกษตรแม่ฮ่องสอน "/>
    <s v="ศวพ.แม่ฮ่องสอน "/>
    <s v="สำนักวิจัยและพัฒนาการเกษตรเขตที่ 1"/>
    <x v="5"/>
    <x v="0"/>
    <x v="31"/>
    <x v="38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3"/>
    <s v="ศพก."/>
    <n v="181280"/>
    <n v="91000"/>
    <n v="90280"/>
    <n v="15000"/>
    <n v="15000"/>
    <n v="15000"/>
    <n v="15000"/>
    <n v="15000"/>
    <n v="16000"/>
    <n v="21280"/>
    <n v="21000"/>
    <n v="16000"/>
    <n v="16000"/>
    <n v="16000"/>
    <m/>
    <s v="ศพก."/>
  </r>
  <r>
    <n v="1078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3"/>
    <s v="ศพก."/>
    <n v="160160"/>
    <n v="90000"/>
    <n v="70160"/>
    <n v="15000"/>
    <n v="15000"/>
    <n v="15000"/>
    <n v="15000"/>
    <n v="15000"/>
    <n v="15000"/>
    <n v="15000"/>
    <n v="15000"/>
    <n v="15000"/>
    <n v="15000"/>
    <n v="10160"/>
    <m/>
    <s v="ศพก."/>
  </r>
  <r>
    <n v="1079"/>
    <n v="117"/>
    <s v="ศูนย์วิจัยและพัฒนาการเกษตรเพชรบูรณ์"/>
    <s v="ศวพ.เพชรบูรณ์"/>
    <s v="สำนักวิจัยและพัฒนาการเกษตรเขตที่ 2"/>
    <x v="6"/>
    <x v="0"/>
    <x v="8"/>
    <x v="44"/>
    <x v="6"/>
    <x v="16"/>
    <x v="18"/>
    <x v="0"/>
    <x v="0"/>
    <s v="พัฒนาศักยภาพ ศพก. ให้เป็นศูนย์เรียนรู้ด้านพืชของกรมวิชาการเกษตรในระดับชุมชน"/>
    <s v="ถ่ายทอดเทคโนโลยีการผลิตพืชและกฎหมายที่เกี่ยวข้องกับการเกษตรให้เกษตรกรในเครือข่าย ศพก."/>
    <s v="จัดอบรม และพัฒนาฐานเรียนรู้การผลิตพืช "/>
    <n v="3"/>
    <s v="ศพก."/>
    <n v="160160"/>
    <n v="90000"/>
    <n v="70160"/>
    <n v="15000"/>
    <n v="15000"/>
    <n v="15000"/>
    <n v="15000"/>
    <n v="15000"/>
    <n v="15000"/>
    <n v="15000"/>
    <n v="15000"/>
    <n v="15000"/>
    <n v="15000"/>
    <n v="10160"/>
    <m/>
    <s v="ศพก."/>
  </r>
  <r>
    <n v="1080"/>
    <n v="1"/>
    <s v="กรมวิชาการเกษตร"/>
    <s v="กวก."/>
    <s v="ส่วนกลาง"/>
    <x v="1"/>
    <x v="3"/>
    <x v="3"/>
    <x v="4"/>
    <x v="6"/>
    <x v="16"/>
    <x v="18"/>
    <x v="0"/>
    <x v="1"/>
    <s v="สนับสนุนดำเนินงานตามนโยบายสำคัญ กวก."/>
    <m/>
    <m/>
    <n v="1"/>
    <s v="โครงการ"/>
    <n v="1357900"/>
    <n v="678950"/>
    <n v="678950"/>
    <n v="339475"/>
    <m/>
    <m/>
    <n v="339475"/>
    <m/>
    <m/>
    <n v="339475"/>
    <m/>
    <m/>
    <n v="339475"/>
    <m/>
    <m/>
    <s v="ศพก."/>
  </r>
  <r>
    <n v="1081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6"/>
    <x v="17"/>
    <x v="19"/>
    <x v="0"/>
    <x v="0"/>
    <s v="พัฒนาอาชีพราษฎรที่ได้รับการจัดสรรที่ดินทำกินในพื้นที่ คทช."/>
    <s v="ติดตาม กำกับการดำเนินงาน"/>
    <s v="ติดตาม กำกับการดำเนินงาน"/>
    <n v="1"/>
    <s v="โครงการ"/>
    <n v="31000"/>
    <n v="31000"/>
    <n v="0"/>
    <n v="0"/>
    <n v="2000"/>
    <n v="10000"/>
    <n v="10000"/>
    <n v="9000"/>
    <n v="0"/>
    <n v="0"/>
    <n v="0"/>
    <n v="0"/>
    <n v="0"/>
    <n v="0"/>
    <n v="0"/>
    <s v="ที่ดิน"/>
  </r>
  <r>
    <n v="1082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6"/>
    <x v="17"/>
    <x v="19"/>
    <x v="0"/>
    <x v="0"/>
    <s v="พัฒนาอาชีพราษฎรที่ได้รับการจัดสรรที่ดินทำกินในพื้นที่ คทช."/>
    <s v="ผลิตปัจจัยการผลิตสนับสนุนการดำเนินงานโครงการ"/>
    <s v="ผลิตปัจจัยการผลิตสนับสนุนการดำเนินงานโครงการ"/>
    <n v="3"/>
    <s v="ชนิด"/>
    <n v="207200"/>
    <n v="169800"/>
    <n v="37400"/>
    <n v="1000"/>
    <n v="5500"/>
    <n v="9500"/>
    <n v="140300"/>
    <n v="8500"/>
    <n v="5000"/>
    <n v="12500"/>
    <n v="11750"/>
    <n v="10000"/>
    <n v="3150"/>
    <n v="0"/>
    <n v="0"/>
    <s v="ที่ดิน"/>
  </r>
  <r>
    <n v="1083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6"/>
    <x v="17"/>
    <x v="19"/>
    <x v="0"/>
    <x v="0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n v="35"/>
    <s v="ราย"/>
    <n v="105500"/>
    <n v="60000"/>
    <n v="45500"/>
    <n v="0"/>
    <n v="10000"/>
    <n v="10000"/>
    <n v="10000"/>
    <n v="15000"/>
    <n v="15000"/>
    <n v="10000"/>
    <n v="10000"/>
    <n v="10000"/>
    <n v="5500"/>
    <n v="5000"/>
    <n v="5000"/>
    <s v="ที่ดิน"/>
  </r>
  <r>
    <n v="1084"/>
    <n v="123"/>
    <s v="ศูนย์วิจัยและพัฒนาการเกษตรกาฬสินธุ์ "/>
    <s v="ศวพ.กาฬสินธุ์ "/>
    <s v="สำนักวิจัยและพัฒนาการเกษตรเขตที่ 3"/>
    <x v="7"/>
    <x v="1"/>
    <x v="34"/>
    <x v="47"/>
    <x v="6"/>
    <x v="17"/>
    <x v="19"/>
    <x v="0"/>
    <x v="0"/>
    <s v="พัฒนาอาชีพราษฎรที่ได้รับการจัดสรรที่ดินทำกินในพื้นที่ คทช."/>
    <s v="ผลิตปัจจัยการผลิตสนับสนุนการดำเนินงานโครงการ"/>
    <s v="ผลิตปัจจัยการผลิตสนับสนุนการดำเนินงานโครงการ"/>
    <n v="2"/>
    <s v="ชนิด"/>
    <n v="16300"/>
    <n v="16300"/>
    <n v="0"/>
    <n v="1000"/>
    <n v="2000"/>
    <n v="2000"/>
    <n v="5000"/>
    <n v="5000"/>
    <n v="1300"/>
    <n v="0"/>
    <n v="0"/>
    <n v="0"/>
    <n v="0"/>
    <n v="0"/>
    <n v="0"/>
    <s v="ที่ดิน"/>
  </r>
  <r>
    <n v="1085"/>
    <n v="124"/>
    <s v="ศูนย์วิจัยและพัฒนาการเกษตรหนองคาย "/>
    <s v="ศวพ.หนองคาย "/>
    <s v="สำนักวิจัยและพัฒนาการเกษตรเขตที่ 3"/>
    <x v="7"/>
    <x v="1"/>
    <x v="36"/>
    <x v="52"/>
    <x v="6"/>
    <x v="17"/>
    <x v="19"/>
    <x v="0"/>
    <x v="0"/>
    <s v="พัฒนาอาชีพราษฎรที่ได้รับการจัดสรรที่ดินทำกินในพื้นที่ คทช."/>
    <s v="ผลิตปัจจัยการผลิตสนับสนุนการดำเนินงานโครงการ"/>
    <s v="ผลิตหัวเชื้อเห็ด"/>
    <n v="100"/>
    <s v="ขวด"/>
    <n v="2200"/>
    <n v="2200"/>
    <n v="0"/>
    <n v="0"/>
    <n v="0"/>
    <n v="1000"/>
    <n v="1200"/>
    <n v="0"/>
    <n v="0"/>
    <n v="0"/>
    <n v="0"/>
    <n v="0"/>
    <n v="0"/>
    <n v="0"/>
    <n v="0"/>
    <s v="ที่ดิน"/>
  </r>
  <r>
    <n v="1086"/>
    <n v="125"/>
    <s v="ศูนย์วิจัยและพัฒนาการเกษตรเลย "/>
    <s v="ศวพ.เลย "/>
    <s v="สำนักวิจัยและพัฒนาการเกษตรเขตที่ 3"/>
    <x v="7"/>
    <x v="1"/>
    <x v="27"/>
    <x v="50"/>
    <x v="6"/>
    <x v="17"/>
    <x v="19"/>
    <x v="0"/>
    <x v="0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s v="ร่วมพัฒนาอาชีพราษฎรที่ได้รับการจัดสรรที่ดินทำกินในพื้นที่ คทช."/>
    <n v="2"/>
    <s v="พื้นที่"/>
    <n v="154100"/>
    <n v="77000"/>
    <n v="77100"/>
    <n v="1000"/>
    <n v="6000"/>
    <n v="15000"/>
    <n v="15000"/>
    <n v="20000"/>
    <n v="20000"/>
    <n v="15000"/>
    <n v="15000"/>
    <n v="15000"/>
    <n v="12100"/>
    <n v="10000"/>
    <n v="10000"/>
    <s v="ที่ดิน"/>
  </r>
  <r>
    <n v="1087"/>
    <n v="126"/>
    <s v="ศูนย์วิจัยและพัฒนาการเกษตรอุดรธานี "/>
    <s v="ศวพ.อุดรธานี "/>
    <s v="สำนักวิจัยและพัฒนาการเกษตรเขตที่ 3"/>
    <x v="7"/>
    <x v="1"/>
    <x v="35"/>
    <x v="51"/>
    <x v="6"/>
    <x v="17"/>
    <x v="19"/>
    <x v="0"/>
    <x v="0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n v="30"/>
    <s v="ราย"/>
    <n v="116600"/>
    <n v="80000"/>
    <n v="36600"/>
    <n v="2000"/>
    <n v="8000"/>
    <n v="10000"/>
    <n v="20000"/>
    <n v="20000"/>
    <n v="20000"/>
    <n v="10000"/>
    <n v="8000"/>
    <n v="7500"/>
    <n v="5000"/>
    <n v="5000"/>
    <n v="1100"/>
    <s v="ที่ดิน"/>
  </r>
  <r>
    <n v="1088"/>
    <n v="127"/>
    <s v="ศูนย์วิจัยและพัฒนาการเกษตรมุกดาหาร "/>
    <s v="ศวพ.มุกดาหาร "/>
    <s v="สำนักวิจัยและพัฒนาการเกษตรเขตที่ 3"/>
    <x v="7"/>
    <x v="1"/>
    <x v="10"/>
    <x v="49"/>
    <x v="6"/>
    <x v="17"/>
    <x v="19"/>
    <x v="0"/>
    <x v="0"/>
    <s v="พัฒนาอาชีพราษฎรที่ได้รับการจัดสรรที่ดินทำกินในพื้นที่ คทช."/>
    <s v="ติดตาม/ประเมินผลการดำเนินงาน"/>
    <s v="ติดตาม/ประเมินผลการดำเนินงาน"/>
    <n v="1"/>
    <s v="พื้นที่"/>
    <n v="50100"/>
    <n v="25000"/>
    <n v="25100"/>
    <n v="0"/>
    <n v="5000"/>
    <n v="5000"/>
    <n v="5000"/>
    <n v="5000"/>
    <n v="5000"/>
    <n v="5000"/>
    <n v="5500"/>
    <n v="3500"/>
    <n v="4000"/>
    <n v="4000"/>
    <n v="3100"/>
    <s v="ที่ดิน"/>
  </r>
  <r>
    <n v="1089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6"/>
    <x v="17"/>
    <x v="19"/>
    <x v="0"/>
    <x v="0"/>
    <s v="พัฒนาอาชีพราษฎรที่ได้รับการจัดสรรที่ดินทำกินในพื้นที่ คทช."/>
    <s v="ผลิตปัจจัยการผลิตสนับสนุนการดำเนินงานโครงการ"/>
    <s v="ผลิตปัจจัยการผลิตสนับสนุนการดำเนินงานโครงการ"/>
    <n v="1"/>
    <s v="ชนิด"/>
    <n v="44000"/>
    <n v="24000"/>
    <n v="20000"/>
    <n v="0"/>
    <n v="4000"/>
    <n v="5000"/>
    <n v="5000"/>
    <n v="5000"/>
    <n v="5000"/>
    <n v="5000"/>
    <n v="5000"/>
    <n v="5000"/>
    <n v="3000"/>
    <n v="2000"/>
    <m/>
    <s v="ที่ดิน"/>
  </r>
  <r>
    <n v="1090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6"/>
    <x v="17"/>
    <x v="19"/>
    <x v="0"/>
    <x v="0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n v="25"/>
    <s v="ราย"/>
    <n v="121000"/>
    <n v="59000"/>
    <n v="62000"/>
    <n v="5000"/>
    <n v="10000"/>
    <n v="10000"/>
    <n v="10000"/>
    <n v="14000"/>
    <n v="10000"/>
    <n v="11000"/>
    <n v="11000"/>
    <n v="11000"/>
    <n v="11000"/>
    <n v="11000"/>
    <n v="7000"/>
    <s v="ที่ดิน"/>
  </r>
  <r>
    <n v="1091"/>
    <n v="130"/>
    <s v="ศูนย์วิจัยและพัฒนาการเกษตรชัยภูมิ "/>
    <s v="ศวพ.ชัยภูมิ "/>
    <s v="สำนักวิจัยและพัฒนาการเกษตรเขตที่ 3"/>
    <x v="7"/>
    <x v="1"/>
    <x v="54"/>
    <x v="87"/>
    <x v="6"/>
    <x v="17"/>
    <x v="19"/>
    <x v="0"/>
    <x v="0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n v="60"/>
    <s v="ราย"/>
    <n v="191000"/>
    <n v="80000"/>
    <n v="111000"/>
    <n v="5000"/>
    <n v="10000"/>
    <n v="15000"/>
    <n v="20000"/>
    <n v="20000"/>
    <n v="10000"/>
    <n v="20000"/>
    <n v="25000"/>
    <n v="21000"/>
    <n v="25000"/>
    <n v="15000"/>
    <n v="5000"/>
    <s v="ที่ดิน"/>
  </r>
  <r>
    <n v="1092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6"/>
    <x v="17"/>
    <x v="19"/>
    <x v="0"/>
    <x v="0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n v="20"/>
    <s v="ราย"/>
    <n v="96800"/>
    <n v="40000"/>
    <n v="56800"/>
    <n v="0"/>
    <n v="5000"/>
    <n v="10000"/>
    <n v="10000"/>
    <n v="10000"/>
    <n v="5000"/>
    <n v="15000"/>
    <n v="10000"/>
    <n v="10000"/>
    <n v="10000"/>
    <n v="6000"/>
    <n v="5800"/>
    <s v="ที่ดิน"/>
  </r>
  <r>
    <n v="1093"/>
    <n v="132"/>
    <s v="ศูนย์วิจัยและพัฒนาการเกษตรอำนาจเจริญ  "/>
    <s v="ศวพ.อำนาจเจริญ  "/>
    <s v="สำนักวิจัยและพัฒนาการเกษตรเขตที่ 4"/>
    <x v="8"/>
    <x v="1"/>
    <x v="41"/>
    <x v="60"/>
    <x v="6"/>
    <x v="17"/>
    <x v="19"/>
    <x v="0"/>
    <x v="0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n v="20"/>
    <s v="ราย"/>
    <n v="84700"/>
    <n v="40100"/>
    <n v="44600"/>
    <n v="0"/>
    <n v="5000"/>
    <n v="5100"/>
    <n v="10000"/>
    <n v="10000"/>
    <n v="10000"/>
    <n v="10000"/>
    <n v="10000"/>
    <n v="10000"/>
    <n v="5000"/>
    <n v="5000"/>
    <n v="4600"/>
    <s v="ที่ดิน"/>
  </r>
  <r>
    <n v="1094"/>
    <n v="133"/>
    <s v="ศูนย์วิจัยและพัฒนาการเกษตรนครราชสีมา"/>
    <s v="ศวพ.นครราชสีมา"/>
    <s v="สำนักวิจัยและพัฒนาการเกษตรเขตที่ 4"/>
    <x v="8"/>
    <x v="1"/>
    <x v="40"/>
    <x v="58"/>
    <x v="6"/>
    <x v="17"/>
    <x v="19"/>
    <x v="0"/>
    <x v="0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n v="25"/>
    <s v="ราย"/>
    <n v="126000"/>
    <n v="60000"/>
    <n v="66000"/>
    <n v="5000"/>
    <n v="10000"/>
    <n v="10000"/>
    <n v="10000"/>
    <n v="10000"/>
    <n v="15000"/>
    <n v="11000"/>
    <n v="11000"/>
    <n v="11000"/>
    <n v="11000"/>
    <n v="11000"/>
    <n v="11000"/>
    <s v="ที่ดิน"/>
  </r>
  <r>
    <n v="1095"/>
    <n v="134"/>
    <s v="ศูนย์วิจัยและพัฒนาการเกษตรโนนสูง "/>
    <s v="ศวพ.โนนสูง "/>
    <s v="สำนักวิจัยและพัฒนาการเกษตรเขตที่ 4"/>
    <x v="8"/>
    <x v="1"/>
    <x v="40"/>
    <x v="59"/>
    <x v="6"/>
    <x v="17"/>
    <x v="19"/>
    <x v="0"/>
    <x v="0"/>
    <s v="พัฒนาอาชีพราษฎรที่ได้รับการจัดสรรที่ดินทำกินในพื้นที่ คทช."/>
    <s v="ติดตาม/ประเมินผลการดำเนินงาน"/>
    <s v="ติดตาม/ประเมินผลการดำเนินงาน"/>
    <n v="3"/>
    <s v="พื้นที่"/>
    <n v="60000"/>
    <n v="30000"/>
    <n v="30000"/>
    <n v="0"/>
    <n v="5000"/>
    <n v="5000"/>
    <n v="5000"/>
    <n v="10000"/>
    <n v="5000"/>
    <n v="5000"/>
    <n v="5000"/>
    <n v="5000"/>
    <n v="5000"/>
    <n v="5000"/>
    <n v="5000"/>
    <s v="ที่ดิน"/>
  </r>
  <r>
    <n v="1096"/>
    <n v="135"/>
    <s v="ศูนย์วิจัยและพัฒนาการเกษตรร้อยเอ็ด "/>
    <s v="ศวพ.ร้อยเอ็ด "/>
    <s v="สำนักวิจัยและพัฒนาการเกษตรเขตที่ 4"/>
    <x v="8"/>
    <x v="1"/>
    <x v="39"/>
    <x v="56"/>
    <x v="6"/>
    <x v="17"/>
    <x v="19"/>
    <x v="0"/>
    <x v="0"/>
    <s v="พัฒนาอาชีพราษฎรที่ได้รับการจัดสรรที่ดินทำกินในพื้นที่ คทช."/>
    <s v="ติดตาม/ประเมินผลการดำเนินงาน"/>
    <s v="ติดตาม/ประเมินผลการดำเนินงาน"/>
    <n v="1"/>
    <s v="พื้นที่"/>
    <n v="46200"/>
    <n v="20000"/>
    <n v="26200"/>
    <n v="0"/>
    <n v="2500"/>
    <n v="2500"/>
    <n v="5000"/>
    <n v="5000"/>
    <n v="5000"/>
    <n v="4000"/>
    <n v="6000"/>
    <n v="4200"/>
    <n v="4000"/>
    <n v="4000"/>
    <n v="4000"/>
    <s v="ที่ดิน"/>
  </r>
  <r>
    <n v="1097"/>
    <n v="136"/>
    <s v="ศูนย์วิจัยและพัฒนาการเกษตรสุรินทร์ "/>
    <s v="ศวพ.สุรินทร์ "/>
    <s v="สำนักวิจัยและพัฒนาการเกษตรเขตที่ 4"/>
    <x v="8"/>
    <x v="1"/>
    <x v="59"/>
    <x v="142"/>
    <x v="6"/>
    <x v="17"/>
    <x v="19"/>
    <x v="0"/>
    <x v="0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n v="20"/>
    <s v="ราย"/>
    <n v="87800"/>
    <n v="40000"/>
    <n v="47800"/>
    <n v="2000"/>
    <n v="5000"/>
    <n v="10000"/>
    <n v="10000"/>
    <n v="6000"/>
    <n v="7000"/>
    <n v="8000"/>
    <n v="8000"/>
    <n v="8000"/>
    <n v="8000"/>
    <n v="8000"/>
    <n v="7800"/>
    <s v="ที่ดิน"/>
  </r>
  <r>
    <n v="1098"/>
    <n v="137"/>
    <s v="ศูนย์วิจัยและพัฒนาการเกษตรยโสธร"/>
    <s v="ศวพ.ยโสธร"/>
    <s v="สำนักวิจัยและพัฒนาการเกษตรเขตที่ 4"/>
    <x v="8"/>
    <x v="1"/>
    <x v="38"/>
    <x v="55"/>
    <x v="6"/>
    <x v="17"/>
    <x v="19"/>
    <x v="0"/>
    <x v="0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n v="25"/>
    <s v="ราย"/>
    <n v="40500"/>
    <n v="20000"/>
    <n v="20500"/>
    <m/>
    <n v="4000"/>
    <n v="4000"/>
    <n v="4000"/>
    <n v="4000"/>
    <n v="4000"/>
    <n v="4000"/>
    <n v="4000"/>
    <n v="4000"/>
    <n v="4000"/>
    <n v="4500"/>
    <n v="0"/>
    <s v="ที่ดิน"/>
  </r>
  <r>
    <n v="1099"/>
    <n v="138"/>
    <s v="ศูนย์วิจัยและพัฒนาการเกษตรบุรีรัมย์ "/>
    <s v="ศวพ.บุรีรัมย์ "/>
    <s v="สำนักวิจัยและพัฒนาการเกษตรเขตที่ 4"/>
    <x v="8"/>
    <x v="1"/>
    <x v="4"/>
    <x v="57"/>
    <x v="6"/>
    <x v="17"/>
    <x v="19"/>
    <x v="0"/>
    <x v="0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n v="35"/>
    <s v="ราย"/>
    <n v="182700"/>
    <n v="80000"/>
    <n v="102700"/>
    <n v="1000"/>
    <n v="9000"/>
    <n v="15000"/>
    <n v="20000"/>
    <n v="20000"/>
    <n v="15000"/>
    <n v="20000"/>
    <n v="20000"/>
    <n v="21700"/>
    <n v="21000"/>
    <n v="15000"/>
    <n v="5000"/>
    <s v="ที่ดิน"/>
  </r>
  <r>
    <n v="1100"/>
    <n v="139"/>
    <s v="ศูนย์วิจัยและพัฒนาการเกษตรมหาสารคาม "/>
    <s v="ศวพ.มหาสารคาม "/>
    <s v="สำนักวิจัยและพัฒนาการเกษตรเขตที่ 4"/>
    <x v="8"/>
    <x v="1"/>
    <x v="42"/>
    <x v="61"/>
    <x v="6"/>
    <x v="17"/>
    <x v="19"/>
    <x v="0"/>
    <x v="0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n v="50"/>
    <s v="ราย"/>
    <n v="236200"/>
    <n v="95100"/>
    <n v="141100"/>
    <n v="1000"/>
    <n v="5000"/>
    <n v="20000"/>
    <n v="20100"/>
    <n v="25000"/>
    <n v="24000"/>
    <n v="26100"/>
    <n v="30000"/>
    <n v="25000"/>
    <n v="30000"/>
    <n v="20000"/>
    <n v="10000"/>
    <s v="ที่ดิน"/>
  </r>
  <r>
    <n v="1101"/>
    <n v="140"/>
    <s v="ศูนย์พัฒนาการเกษตรภูสิงห์ อันเนื่องมาจากพระราชดำริ"/>
    <s v="ศพก.ภูสิงห์"/>
    <s v="ส่วนกลาง"/>
    <x v="1"/>
    <x v="1"/>
    <x v="12"/>
    <x v="54"/>
    <x v="6"/>
    <x v="17"/>
    <x v="19"/>
    <x v="0"/>
    <x v="0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n v="30"/>
    <s v="ราย"/>
    <n v="131600"/>
    <n v="65000"/>
    <n v="66600"/>
    <n v="0"/>
    <n v="10000"/>
    <n v="15000"/>
    <n v="20000"/>
    <n v="10000"/>
    <n v="10000"/>
    <n v="15000"/>
    <n v="15000"/>
    <n v="15600"/>
    <n v="8000"/>
    <n v="8000"/>
    <n v="5000"/>
    <s v="ที่ดิน"/>
  </r>
  <r>
    <n v="1102"/>
    <n v="141"/>
    <s v="สำนักวิจัยและพัฒนาการเกษตรเขตที่ 5"/>
    <s v="สวพ.5"/>
    <s v="สำนักวิจัยและพัฒนาการเกษตรเขตที่ 5"/>
    <x v="9"/>
    <x v="6"/>
    <x v="25"/>
    <x v="62"/>
    <x v="6"/>
    <x v="17"/>
    <x v="19"/>
    <x v="0"/>
    <x v="0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s v="สนับสนุนปัจจัยการผลิต เพื่อสนับสนุนการดำเนินงานโครงการ"/>
    <n v="5"/>
    <s v="ชนิด"/>
    <n v="98500"/>
    <n v="45000"/>
    <n v="53500"/>
    <n v="0"/>
    <n v="5000"/>
    <n v="10000"/>
    <n v="10000"/>
    <n v="10000"/>
    <n v="10000"/>
    <n v="15000"/>
    <n v="10000"/>
    <n v="10000"/>
    <n v="10000"/>
    <n v="5000"/>
    <n v="3500"/>
    <s v="ที่ดิน"/>
  </r>
  <r>
    <n v="1103"/>
    <n v="130"/>
    <s v="ศูนย์วิจัยและพัฒนาการเกษตรชัยภูมิ "/>
    <s v="ศวพ.ชัยภูมิ "/>
    <s v="สำนักวิจัยและพัฒนาการเกษตรเขตที่ 3"/>
    <x v="7"/>
    <x v="1"/>
    <x v="54"/>
    <x v="87"/>
    <x v="6"/>
    <x v="17"/>
    <x v="19"/>
    <x v="0"/>
    <x v="0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n v="35"/>
    <s v="ราย"/>
    <n v="77700"/>
    <n v="40000"/>
    <n v="37700"/>
    <n v="1000"/>
    <n v="5000"/>
    <n v="10000"/>
    <n v="10000"/>
    <n v="8000"/>
    <n v="6000"/>
    <n v="8000"/>
    <n v="8000"/>
    <n v="6700"/>
    <n v="5000"/>
    <n v="5000"/>
    <n v="5000"/>
    <s v="ที่ดิน"/>
  </r>
  <r>
    <n v="1104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6"/>
    <x v="17"/>
    <x v="19"/>
    <x v="0"/>
    <x v="0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n v="30"/>
    <s v="ราย"/>
    <n v="157700"/>
    <n v="100000"/>
    <n v="57700"/>
    <n v="2000"/>
    <n v="15000"/>
    <n v="23000"/>
    <n v="20000"/>
    <n v="20000"/>
    <n v="20000"/>
    <n v="15000"/>
    <n v="15000"/>
    <n v="10000"/>
    <n v="7700"/>
    <n v="5000"/>
    <n v="5000"/>
    <s v="ที่ดิน"/>
  </r>
  <r>
    <n v="1105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6"/>
    <x v="17"/>
    <x v="19"/>
    <x v="0"/>
    <x v="0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n v="30"/>
    <s v="ราย"/>
    <n v="156600"/>
    <n v="60000"/>
    <n v="96600"/>
    <n v="1000"/>
    <n v="5000"/>
    <n v="10000"/>
    <n v="15000"/>
    <n v="20000"/>
    <n v="9000"/>
    <n v="15000"/>
    <n v="20000"/>
    <n v="20000"/>
    <n v="20000"/>
    <n v="18000"/>
    <n v="3600"/>
    <s v="ที่ดิน"/>
  </r>
  <r>
    <n v="1106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6"/>
    <x v="17"/>
    <x v="19"/>
    <x v="0"/>
    <x v="0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n v="20"/>
    <s v="ราย"/>
    <n v="63800"/>
    <n v="35000"/>
    <n v="28800"/>
    <n v="0"/>
    <n v="5000"/>
    <n v="10000"/>
    <n v="10000"/>
    <n v="5000"/>
    <n v="5000"/>
    <n v="8000"/>
    <n v="8000"/>
    <n v="4800"/>
    <n v="4000"/>
    <n v="4000"/>
    <n v="0"/>
    <s v="ที่ดิน"/>
  </r>
  <r>
    <n v="1107"/>
    <n v="146"/>
    <s v="ศูนย์วิจัยและพัฒนาการเกษตรปทุมธานี "/>
    <s v="ศวพ.ปทุมธานี "/>
    <s v="สำนักวิจัยและพัฒนาการเกษตรเขตที่ 5"/>
    <x v="9"/>
    <x v="6"/>
    <x v="22"/>
    <x v="66"/>
    <x v="6"/>
    <x v="17"/>
    <x v="19"/>
    <x v="0"/>
    <x v="0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n v="50"/>
    <s v="ราย"/>
    <n v="192500"/>
    <n v="100000"/>
    <n v="92500"/>
    <n v="1000"/>
    <n v="20000"/>
    <n v="25000"/>
    <n v="20000"/>
    <n v="20000"/>
    <n v="14000"/>
    <n v="20000"/>
    <n v="20000"/>
    <n v="20000"/>
    <n v="15000"/>
    <n v="12500"/>
    <n v="5000"/>
    <s v="ที่ดิน"/>
  </r>
  <r>
    <n v="1108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6"/>
    <x v="17"/>
    <x v="19"/>
    <x v="0"/>
    <x v="0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n v="20"/>
    <s v="ราย"/>
    <n v="81400"/>
    <n v="30000"/>
    <n v="51400"/>
    <n v="0"/>
    <n v="5000"/>
    <n v="5000"/>
    <n v="5000"/>
    <n v="5000"/>
    <n v="10000"/>
    <n v="15000"/>
    <n v="10000"/>
    <n v="10000"/>
    <n v="10000"/>
    <n v="5000"/>
    <n v="1400"/>
    <s v="ที่ดิน"/>
  </r>
  <r>
    <n v="1109"/>
    <n v="148"/>
    <s v="ศูนย์วิจัยและพัฒนาการเกษตรนครปฐม  "/>
    <s v="ศวพ.นครปฐม  "/>
    <s v="สำนักวิจัยและพัฒนาการเกษตรเขตที่ 5"/>
    <x v="9"/>
    <x v="6"/>
    <x v="47"/>
    <x v="68"/>
    <x v="6"/>
    <x v="17"/>
    <x v="19"/>
    <x v="0"/>
    <x v="0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n v="30"/>
    <s v="ราย"/>
    <n v="83600"/>
    <n v="40000"/>
    <n v="43600"/>
    <n v="0"/>
    <n v="8000"/>
    <n v="8000"/>
    <n v="8000"/>
    <n v="8000"/>
    <n v="8000"/>
    <n v="8000"/>
    <n v="8000"/>
    <n v="8000"/>
    <n v="8000"/>
    <n v="7700"/>
    <n v="3900"/>
    <s v="ที่ดิน"/>
  </r>
  <r>
    <n v="1110"/>
    <n v="149"/>
    <s v="ศูนย์วิจัยและพัฒนาการเกษตรนครสวรรค์  "/>
    <s v="ศวพ.นครสวรรค์  "/>
    <s v="สำนักวิจัยและพัฒนาการเกษตรเขตที่ 5"/>
    <x v="9"/>
    <x v="6"/>
    <x v="21"/>
    <x v="69"/>
    <x v="6"/>
    <x v="17"/>
    <x v="19"/>
    <x v="0"/>
    <x v="0"/>
    <s v="พัฒนาอาชีพราษฎรที่ได้รับการจัดสรรที่ดินทำกินในพื้นที่ คทช."/>
    <s v="ผลิตปัจจัยการผลิตสนับสนุนการดำเนินงานโครงการ"/>
    <s v="ผลิตปัจจัยการผลิตสนับสนุนการดำเนินงานโครงการ"/>
    <n v="1"/>
    <s v="ชนิด"/>
    <n v="5500"/>
    <n v="5500"/>
    <n v="0"/>
    <n v="0"/>
    <n v="2000"/>
    <n v="3500"/>
    <n v="0"/>
    <n v="0"/>
    <n v="0"/>
    <n v="0"/>
    <n v="0"/>
    <n v="0"/>
    <n v="0"/>
    <n v="0"/>
    <n v="0"/>
    <s v="ที่ดิน"/>
  </r>
  <r>
    <n v="1111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6"/>
    <x v="17"/>
    <x v="19"/>
    <x v="0"/>
    <x v="0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n v="20"/>
    <s v="ราย"/>
    <n v="83600"/>
    <n v="40000"/>
    <n v="43600"/>
    <n v="0"/>
    <n v="5000"/>
    <n v="10000"/>
    <n v="10000"/>
    <n v="10000"/>
    <n v="5000"/>
    <n v="8000"/>
    <n v="8000"/>
    <n v="8000"/>
    <n v="8000"/>
    <n v="7000"/>
    <n v="4600"/>
    <s v="ที่ดิน"/>
  </r>
  <r>
    <n v="1112"/>
    <n v="151"/>
    <s v="ศูนย์วิจัยและพัฒนาการเกษตรจันทบุรี "/>
    <s v="ศวพ.จันทบุรี "/>
    <s v="สำนักวิจัยและพัฒนาการเกษตรเขตที่ 6"/>
    <x v="10"/>
    <x v="4"/>
    <x v="15"/>
    <x v="70"/>
    <x v="6"/>
    <x v="17"/>
    <x v="19"/>
    <x v="0"/>
    <x v="0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n v="20"/>
    <s v="ราย"/>
    <n v="95700"/>
    <n v="40000"/>
    <n v="55700"/>
    <n v="0"/>
    <n v="5000"/>
    <n v="10000"/>
    <n v="10000"/>
    <n v="8000"/>
    <n v="7000"/>
    <n v="10000"/>
    <n v="10000"/>
    <n v="10000"/>
    <n v="10000"/>
    <n v="10000"/>
    <n v="5700"/>
    <s v="ที่ดิน"/>
  </r>
  <r>
    <n v="1113"/>
    <n v="152"/>
    <s v="ศูนย์วิจัยและพัฒนาการเกษตรระยอง "/>
    <s v="ศวพ.ระยอง "/>
    <s v="สำนักวิจัยและพัฒนาการเกษตรเขตที่ 6"/>
    <x v="10"/>
    <x v="4"/>
    <x v="26"/>
    <x v="72"/>
    <x v="6"/>
    <x v="17"/>
    <x v="19"/>
    <x v="0"/>
    <x v="0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n v="20"/>
    <s v="ราย"/>
    <n v="72100"/>
    <n v="35000"/>
    <n v="37100"/>
    <n v="0"/>
    <n v="7000"/>
    <n v="7000"/>
    <n v="7000"/>
    <n v="7000"/>
    <n v="7000"/>
    <n v="6000"/>
    <n v="6000"/>
    <n v="8000"/>
    <n v="6000"/>
    <n v="6000"/>
    <n v="5100"/>
    <s v="ที่ดิน"/>
  </r>
  <r>
    <n v="1114"/>
    <n v="153"/>
    <s v="ศูนย์วิจัยและพัฒนาการเกษตรฉะเชิงเทรา "/>
    <s v="ศวพ.ฉะเชิงเทรา "/>
    <s v="สำนักวิจัยและพัฒนาการเกษตรเขตที่ 6"/>
    <x v="10"/>
    <x v="4"/>
    <x v="55"/>
    <x v="99"/>
    <x v="6"/>
    <x v="17"/>
    <x v="19"/>
    <x v="0"/>
    <x v="0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n v="20"/>
    <s v="ราย"/>
    <n v="122100"/>
    <n v="55000"/>
    <n v="67100"/>
    <n v="1000"/>
    <n v="10000"/>
    <n v="14000"/>
    <n v="10000"/>
    <n v="10000"/>
    <n v="10000"/>
    <n v="12000"/>
    <n v="12000"/>
    <n v="15000"/>
    <n v="12000"/>
    <n v="11100"/>
    <n v="5000"/>
    <s v="ที่ดิน"/>
  </r>
  <r>
    <n v="1115"/>
    <n v="154"/>
    <s v="ศูนย์วิจัยและพัฒนาการเกษตรปราจีนบุรี "/>
    <s v="ศวพ.ปราจีนบุรี "/>
    <s v="สำนักวิจัยและพัฒนาการเกษตรเขตที่ 6"/>
    <x v="10"/>
    <x v="4"/>
    <x v="14"/>
    <x v="71"/>
    <x v="6"/>
    <x v="17"/>
    <x v="19"/>
    <x v="0"/>
    <x v="0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n v="20"/>
    <s v="ราย"/>
    <n v="65500"/>
    <n v="20000"/>
    <n v="45500"/>
    <n v="0"/>
    <n v="4000"/>
    <n v="4000"/>
    <n v="4000"/>
    <n v="4000"/>
    <n v="4000"/>
    <n v="10000"/>
    <n v="9000"/>
    <n v="8500"/>
    <n v="8000"/>
    <n v="5000"/>
    <n v="5000"/>
    <s v="ที่ดิน"/>
  </r>
  <r>
    <n v="1116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6"/>
    <x v="17"/>
    <x v="19"/>
    <x v="0"/>
    <x v="0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n v="20"/>
    <s v="ราย"/>
    <n v="112500"/>
    <n v="50000"/>
    <n v="62500"/>
    <n v="1000"/>
    <n v="9000"/>
    <n v="10000"/>
    <n v="10000"/>
    <n v="10000"/>
    <n v="10000"/>
    <n v="10000"/>
    <n v="12000"/>
    <n v="15000"/>
    <n v="10500"/>
    <n v="10000"/>
    <n v="5000"/>
    <s v="ที่ดิน"/>
  </r>
  <r>
    <n v="1117"/>
    <n v="156"/>
    <s v="ศูนย์วิจัยและพัฒนาการเกษตรนครศรีธรรมราช "/>
    <s v="ศวพ.นครศรีธรรมราช "/>
    <s v="สำนักวิจัยและพัฒนาการเกษตรเขตที่ 7"/>
    <x v="11"/>
    <x v="5"/>
    <x v="60"/>
    <x v="143"/>
    <x v="6"/>
    <x v="17"/>
    <x v="19"/>
    <x v="0"/>
    <x v="0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s v="พัฒนาอาชีพราษฎรที่ได้รับการจัดสรรที่ดินทำกินในพื้นที่ คทช."/>
    <n v="20"/>
    <s v="ราย"/>
    <n v="81400"/>
    <n v="31000"/>
    <n v="50400"/>
    <n v="0"/>
    <n v="5000"/>
    <n v="5000"/>
    <n v="5000"/>
    <n v="10000"/>
    <n v="6000"/>
    <n v="10000"/>
    <n v="10000"/>
    <n v="10000"/>
    <n v="10000"/>
    <n v="5400"/>
    <n v="5000"/>
    <s v="ที่ดิน"/>
  </r>
  <r>
    <n v="1118"/>
    <n v="1"/>
    <s v="กรมวิชาการเกษตร"/>
    <s v="กวก."/>
    <s v="ส่วนกลาง"/>
    <x v="1"/>
    <x v="3"/>
    <x v="3"/>
    <x v="4"/>
    <x v="6"/>
    <x v="17"/>
    <x v="19"/>
    <x v="0"/>
    <x v="1"/>
    <s v="สนับสนุนดำเนินงานตามนโยบายสำคัญ กวก."/>
    <m/>
    <m/>
    <n v="1"/>
    <s v="โครงการ"/>
    <n v="193700"/>
    <n v="96850"/>
    <n v="96850"/>
    <n v="48425"/>
    <m/>
    <m/>
    <n v="48425"/>
    <m/>
    <m/>
    <n v="48425"/>
    <m/>
    <m/>
    <n v="48425"/>
    <m/>
    <m/>
    <s v="ที่ดิน"/>
  </r>
  <r>
    <n v="1119"/>
    <n v="1"/>
    <s v="กรมวิชาการเกษตร"/>
    <s v="กวก."/>
    <s v="ส่วนกลาง"/>
    <x v="1"/>
    <x v="3"/>
    <x v="3"/>
    <x v="144"/>
    <x v="2"/>
    <x v="2"/>
    <x v="2"/>
    <x v="4"/>
    <x v="9"/>
    <s v="ค่าบำรุงสมาชิกชมรมมะพร้าวนานาชาติ (International Coconut Community : ICC)"/>
    <s v="ค่าบำรุงสมาชิกชมรมมะพร้าวนานาชาติ (International Coconut Community : ICC)"/>
    <s v="ค่าบำรุงสมาชิกชมรมมะพร้าวนานาชาติ (International Coconut Community : ICC)"/>
    <n v="1"/>
    <s v="รายการ"/>
    <n v="1212300"/>
    <n v="1212300"/>
    <n v="0"/>
    <m/>
    <m/>
    <n v="1212300"/>
    <m/>
    <m/>
    <m/>
    <m/>
    <m/>
    <m/>
    <m/>
    <m/>
    <m/>
    <s v="งบเงินอุดหนุน"/>
  </r>
  <r>
    <n v="1120"/>
    <n v="1"/>
    <s v="กรมวิชาการเกษตร"/>
    <s v="กวก."/>
    <s v="ส่วนกลาง"/>
    <x v="1"/>
    <x v="3"/>
    <x v="3"/>
    <x v="144"/>
    <x v="2"/>
    <x v="2"/>
    <x v="2"/>
    <x v="4"/>
    <x v="9"/>
    <s v="ค่าบำรุงสมาชิกสมาคมพืชสวนนานาชาติ (International Society for Horticultural Science : ISHS)"/>
    <s v="ค่าบำรุงสมาชิกสมาคมพืชสวนนานาชาติ (International Society for Horticultural Science : ISHS)"/>
    <s v="ค่าบำรุงสมาชิกสมาคมพืชสวนนานาชาติ (International Society for Horticultural Science : ISHS)"/>
    <n v="2"/>
    <s v="รายการ"/>
    <n v="9000"/>
    <n v="0"/>
    <n v="9000"/>
    <m/>
    <m/>
    <n v="0"/>
    <m/>
    <m/>
    <m/>
    <n v="9000"/>
    <m/>
    <m/>
    <m/>
    <m/>
    <m/>
    <s v="งบเงินอุดหนุน"/>
  </r>
  <r>
    <n v="1121"/>
    <n v="1"/>
    <s v="กรมวิชาการเกษตร"/>
    <s v="กวก."/>
    <s v="ส่วนกลาง"/>
    <x v="1"/>
    <x v="3"/>
    <x v="3"/>
    <x v="144"/>
    <x v="2"/>
    <x v="2"/>
    <x v="2"/>
    <x v="4"/>
    <x v="9"/>
    <s v="ค่าบำรุงสมาชิกสมาคมพืชสวนระหว่างประเทศ (International Association of Horticultural Producers : AIPH)"/>
    <s v="ค่าบำรุงสมาชิกสมาคมพืชสวนระหว่างประเทศ (International Association of Horticultural Producers : AIPH)"/>
    <s v="ค่าบำรุงสมาชิกสมาคมพืชสวนระหว่างประเทศ (International Association of Horticultural Producers : AIPH)"/>
    <n v="3"/>
    <s v="รายการ"/>
    <n v="56300"/>
    <n v="0"/>
    <n v="56300"/>
    <m/>
    <m/>
    <m/>
    <m/>
    <m/>
    <m/>
    <m/>
    <m/>
    <n v="56300"/>
    <m/>
    <m/>
    <m/>
    <s v="งบเงินอุดหนุน"/>
  </r>
  <r>
    <n v="1122"/>
    <n v="1"/>
    <s v="กรมวิชาการเกษตร"/>
    <s v="กวก."/>
    <s v="ส่วนกลาง"/>
    <x v="1"/>
    <x v="3"/>
    <x v="3"/>
    <x v="144"/>
    <x v="2"/>
    <x v="2"/>
    <x v="2"/>
    <x v="4"/>
    <x v="9"/>
    <s v="ค่าบำรุงสมาชิกกลุ่มที่ปรึกษาว่าด้วยการวิจัยการเกษตรระหว่างประเทศ (Consultative Group on International Agricultural Research : CGIAR)"/>
    <s v="ค่าบำรุงสมาชิกกลุ่มที่ปรึกษาว่าด้วยการวิจัยการเกษตรระหว่างประเทศ (Consultative Group on International Agricultural Research : CGIAR)"/>
    <s v="ค่าบำรุงสมาชิกกลุ่มที่ปรึกษาว่าด้วยการวิจัยการเกษตรระหว่างประเทศ (Consultative Group on International Agricultural Research : CGIAR)"/>
    <n v="4"/>
    <s v="รายการ"/>
    <n v="2760000"/>
    <n v="0"/>
    <n v="2760000"/>
    <m/>
    <m/>
    <m/>
    <m/>
    <m/>
    <m/>
    <n v="2760000"/>
    <m/>
    <m/>
    <m/>
    <m/>
    <m/>
    <s v="งบเงินอุดหนุน"/>
  </r>
  <r>
    <n v="1123"/>
    <n v="1"/>
    <s v="กรมวิชาการเกษตร"/>
    <s v="กวก."/>
    <s v="ส่วนกลาง"/>
    <x v="1"/>
    <x v="3"/>
    <x v="3"/>
    <x v="144"/>
    <x v="2"/>
    <x v="2"/>
    <x v="2"/>
    <x v="4"/>
    <x v="9"/>
    <s v=" ค่าบำรุงสมาชิกสมาคมเอเชียและแปซิฟิกด้านสถาบันวิจัยเกษตร (Asia - Pacific Association of Agricultural Research Institutions : APAARI)"/>
    <s v=" ค่าบำรุงสมาชิกสมาคมเอเชียและแปซิฟิกด้านสถาบันวิจัยเกษตร (Asia - Pacific Association of Agricultural Research Institutions : APAARI)"/>
    <s v=" ค่าบำรุงสมาชิกสมาคมเอเชียและแปซิฟิกด้านสถาบันวิจัยเกษตร (Asia - Pacific Association of Agricultural Research Institutions : APAARI)"/>
    <n v="5"/>
    <s v="รายการ"/>
    <n v="345000"/>
    <n v="345000"/>
    <n v="0"/>
    <m/>
    <m/>
    <n v="345000"/>
    <m/>
    <m/>
    <m/>
    <m/>
    <m/>
    <m/>
    <m/>
    <m/>
    <m/>
    <s v="งบเงินอุดหนุน"/>
  </r>
  <r>
    <n v="1124"/>
    <n v="1"/>
    <s v="กรมวิชาการเกษตร"/>
    <s v="กวก."/>
    <s v="ส่วนกลาง"/>
    <x v="1"/>
    <x v="3"/>
    <x v="3"/>
    <x v="144"/>
    <x v="2"/>
    <x v="2"/>
    <x v="2"/>
    <x v="4"/>
    <x v="9"/>
    <s v="ค่าบำรุงสมาชิกสมาคมทดสอบเมล็ดพันธุ์ระหว่างประเทศ (International Seed Testing Association : ISTA)"/>
    <s v="ค่าบำรุงสมาชิกสมาคมทดสอบเมล็ดพันธุ์ระหว่างประเทศ (International Seed Testing Association : ISTA)"/>
    <s v="ค่าบำรุงสมาชิกสมาคมทดสอบเมล็ดพันธุ์ระหว่างประเทศ (International Seed Testing Association : ISTA)"/>
    <n v="6"/>
    <s v="รายการ"/>
    <n v="434700"/>
    <n v="434700"/>
    <n v="0"/>
    <m/>
    <m/>
    <m/>
    <n v="434700"/>
    <m/>
    <m/>
    <m/>
    <m/>
    <m/>
    <m/>
    <m/>
    <m/>
    <s v="งบเงินอุดหนุน"/>
  </r>
  <r>
    <n v="1125"/>
    <n v="1"/>
    <s v="กรมวิชาการเกษตร"/>
    <s v="กวก."/>
    <s v="ส่วนกลาง"/>
    <x v="1"/>
    <x v="3"/>
    <x v="3"/>
    <x v="144"/>
    <x v="2"/>
    <x v="2"/>
    <x v="2"/>
    <x v="4"/>
    <x v="9"/>
    <s v="ค่าบำรุงสมาชิกสมาคมอนุกรมวิธานพืชนานาชาติ (International Association for Plant Taxonomy : IAPT)"/>
    <s v="ค่าบำรุงสมาชิกสมาคมอนุกรมวิธานพืชนานาชาติ (International Association for Plant Taxonomy : IAPT)"/>
    <s v="ค่าบำรุงสมาชิกสมาคมอนุกรมวิธานพืชนานาชาติ (International Association for Plant Taxonomy : IAPT)"/>
    <n v="7"/>
    <s v="รายการ"/>
    <n v="9800"/>
    <n v="0"/>
    <n v="9800"/>
    <m/>
    <m/>
    <m/>
    <m/>
    <m/>
    <m/>
    <m/>
    <n v="9800"/>
    <m/>
    <m/>
    <m/>
    <m/>
    <s v="งบเงินอุดหนุน"/>
  </r>
  <r>
    <n v="1126"/>
    <n v="1"/>
    <s v="กรมวิชาการเกษตร"/>
    <s v="กวก."/>
    <s v="ส่วนกลาง"/>
    <x v="1"/>
    <x v="3"/>
    <x v="3"/>
    <x v="144"/>
    <x v="2"/>
    <x v="2"/>
    <x v="2"/>
    <x v="4"/>
    <x v="9"/>
    <s v="ค่าบำรุงสมาชิกสมาคมเมล็ดพันธุ์แห่งภาคพื้นเอเชียและแปซิฟิก (Asia and Pacific Seed Alliance Ltd. : APSA)"/>
    <s v="ค่าบำรุงสมาชิกสมาคมเมล็ดพันธุ์แห่งภาคพื้นเอเชียและแปซิฟิก (Asia and Pacific Seed Alliance Ltd. : APSA)"/>
    <s v="ค่าบำรุงสมาชิกสมาคมเมล็ดพันธุ์แห่งภาคพื้นเอเชียและแปซิฟิก (Asia and Pacific Seed Alliance Ltd. : APSA)"/>
    <n v="8"/>
    <s v="รายการ"/>
    <n v="10400"/>
    <n v="10400"/>
    <n v="0"/>
    <m/>
    <m/>
    <m/>
    <n v="10400"/>
    <m/>
    <m/>
    <m/>
    <m/>
    <m/>
    <m/>
    <m/>
    <m/>
    <s v="งบเงินอุดหนุน"/>
  </r>
  <r>
    <n v="1127"/>
    <n v="1"/>
    <s v="กรมวิชาการเกษตร"/>
    <s v="กวก."/>
    <s v="ส่วนกลาง"/>
    <x v="1"/>
    <x v="3"/>
    <x v="3"/>
    <x v="144"/>
    <x v="2"/>
    <x v="2"/>
    <x v="2"/>
    <x v="4"/>
    <x v="9"/>
    <s v="ค่าบำรุงสมาชิกสำหรับศูนย์ CSAM (Centre for Sustainable Agricultural Mechanization)"/>
    <s v="ค่าบำรุงสมาชิกสำหรับศูนย์ CSAM (Centre for Sustainable Agricultural Mechanization)"/>
    <s v="ค่าบำรุงสมาชิกสำหรับศูนย์ CSAM (Centre for Sustainable Agricultural Mechanization)"/>
    <n v="9"/>
    <s v="รายการ"/>
    <n v="448500"/>
    <n v="0"/>
    <n v="448500"/>
    <m/>
    <m/>
    <m/>
    <m/>
    <m/>
    <m/>
    <m/>
    <n v="448500"/>
    <m/>
    <m/>
    <m/>
    <m/>
    <s v="งบเงินอุดหนุน"/>
  </r>
  <r>
    <n v="1128"/>
    <n v="1"/>
    <s v="กรมวิชาการเกษตร"/>
    <s v="กวก."/>
    <s v="ส่วนกลาง"/>
    <x v="1"/>
    <x v="3"/>
    <x v="3"/>
    <x v="90"/>
    <x v="2"/>
    <x v="2"/>
    <x v="2"/>
    <x v="3"/>
    <x v="10"/>
    <s v="งบรายจ่ายอื่น 38 รายการ"/>
    <s v="งบรายจ่ายอื่น 38 รายการ"/>
    <s v="งบรายจ่ายอื่น 38 รายการ"/>
    <n v="38"/>
    <s v="รายการ"/>
    <n v="6578100"/>
    <n v="1495200"/>
    <n v="5082900"/>
    <n v="346800"/>
    <n v="248400"/>
    <m/>
    <n v="253400"/>
    <n v="366600"/>
    <n v="280000"/>
    <n v="1312860"/>
    <n v="607900"/>
    <n v="1505700"/>
    <n v="1035140"/>
    <n v="540200"/>
    <n v="81100"/>
    <s v="งบรายจ่ายอื่น"/>
  </r>
  <r>
    <n v="1129"/>
    <n v="1"/>
    <s v="กรมวิชาการเกษตร"/>
    <s v="กวก."/>
    <s v="ส่วนกลาง"/>
    <x v="1"/>
    <x v="3"/>
    <x v="3"/>
    <x v="145"/>
    <x v="2"/>
    <x v="2"/>
    <x v="2"/>
    <x v="5"/>
    <x v="11"/>
    <s v="ค่าสาธารณูปโภค"/>
    <s v="ค่าสาธารณูปโภค"/>
    <s v="ค่าสาธารณูปโภค"/>
    <n v="12"/>
    <s v="เดือน"/>
    <n v="96507900"/>
    <n v="48253950"/>
    <n v="48253950"/>
    <n v="8042325"/>
    <n v="8042325"/>
    <n v="8042325"/>
    <n v="8042325"/>
    <n v="8042325"/>
    <n v="8042325"/>
    <n v="8042325"/>
    <n v="8042325"/>
    <n v="8042325"/>
    <n v="8042325"/>
    <n v="8042325"/>
    <n v="8042325"/>
    <s v="สาธาฯ"/>
  </r>
  <r>
    <n v="1130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1. การผลิตที่เหมาะสมกับศักยภาพของพื้นที่โดยทำการปลูกพืชแบบระบบเกษตรผสมผสาน"/>
    <n v="3"/>
    <s v="แปลง"/>
    <n v="26400"/>
    <n v="12000"/>
    <n v="14400"/>
    <m/>
    <n v="2400"/>
    <n v="2400"/>
    <n v="2400"/>
    <n v="2400"/>
    <n v="2400"/>
    <n v="2400"/>
    <n v="2400"/>
    <n v="2400"/>
    <n v="2400"/>
    <n v="2400"/>
    <n v="2400"/>
    <s v="Agri-map"/>
  </r>
  <r>
    <n v="1131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2. การผลิตปัจจัยการผลิต"/>
    <n v="1"/>
    <s v="ชนิด"/>
    <n v="27000"/>
    <n v="27000"/>
    <n v="0"/>
    <m/>
    <m/>
    <m/>
    <n v="9000"/>
    <n v="9000"/>
    <n v="9000"/>
    <m/>
    <m/>
    <m/>
    <m/>
    <m/>
    <m/>
    <s v="Agri-map"/>
  </r>
  <r>
    <n v="1132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3. การติดตามและให้คำแนะนำ"/>
    <n v="8"/>
    <s v="แปลง"/>
    <n v="16340"/>
    <n v="7400"/>
    <n v="8940"/>
    <m/>
    <n v="1480"/>
    <n v="1480"/>
    <n v="1480"/>
    <n v="1480"/>
    <n v="1480"/>
    <n v="1480"/>
    <n v="1480"/>
    <n v="1480"/>
    <n v="1480"/>
    <n v="1480"/>
    <n v="1540"/>
    <s v="Agri-map"/>
  </r>
  <r>
    <n v="1133"/>
    <n v="114"/>
    <s v="ศูนย์วิจัยและพัฒนาการเกษตรลำปาง "/>
    <s v="ศวพ.ลำปาง "/>
    <s v="สำนักวิจัยและพัฒนาการเกษตรเขตที่ 1"/>
    <x v="5"/>
    <x v="0"/>
    <x v="32"/>
    <x v="39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1. การผลิตที่เหมาะสมกับศักยภาพของพื้นที่โดยทำการปลูกพืชแบบระบบเกษตรผสมผสาน"/>
    <n v="3"/>
    <s v="แปลง"/>
    <n v="26400"/>
    <n v="12000"/>
    <n v="14400"/>
    <m/>
    <n v="2400"/>
    <n v="2400"/>
    <n v="2400"/>
    <n v="2400"/>
    <n v="2400"/>
    <n v="2400"/>
    <n v="2400"/>
    <n v="2400"/>
    <n v="2400"/>
    <n v="2400"/>
    <n v="2400"/>
    <s v="Agri-map"/>
  </r>
  <r>
    <n v="1134"/>
    <n v="114"/>
    <s v="ศูนย์วิจัยและพัฒนาการเกษตรลำปาง "/>
    <s v="ศวพ.ลำปาง "/>
    <s v="สำนักวิจัยและพัฒนาการเกษตรเขตที่ 1"/>
    <x v="5"/>
    <x v="0"/>
    <x v="32"/>
    <x v="39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2. การผลิตปัจจัยการผลิต"/>
    <n v="1"/>
    <s v="ชนิด"/>
    <n v="27000"/>
    <n v="27000"/>
    <n v="0"/>
    <m/>
    <m/>
    <m/>
    <n v="9000"/>
    <n v="9000"/>
    <n v="9000"/>
    <m/>
    <m/>
    <m/>
    <m/>
    <m/>
    <m/>
    <s v="Agri-map"/>
  </r>
  <r>
    <n v="1135"/>
    <n v="114"/>
    <s v="ศูนย์วิจัยและพัฒนาการเกษตรลำปาง "/>
    <s v="ศวพ.ลำปาง "/>
    <s v="สำนักวิจัยและพัฒนาการเกษตรเขตที่ 1"/>
    <x v="5"/>
    <x v="0"/>
    <x v="32"/>
    <x v="39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3. การติดตามและให้คำแนะนำ"/>
    <n v="3"/>
    <s v="แปลง"/>
    <n v="5340"/>
    <n v="5340"/>
    <n v="0"/>
    <m/>
    <n v="1070"/>
    <n v="1070"/>
    <n v="1070"/>
    <n v="1070"/>
    <n v="1060"/>
    <m/>
    <m/>
    <m/>
    <m/>
    <m/>
    <m/>
    <s v="Agri-map"/>
  </r>
  <r>
    <n v="1136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1. การผลิตที่เหมาะสมกับศักยภาพของพื้นที่โดยทำการปลูกพืชแบบระบบเกษตรผสมผสาน"/>
    <n v="5"/>
    <s v="แปลง"/>
    <n v="66000"/>
    <n v="30000"/>
    <n v="36000"/>
    <m/>
    <n v="6000"/>
    <n v="6000"/>
    <n v="6000"/>
    <n v="6000"/>
    <n v="6000"/>
    <n v="6000"/>
    <n v="6000"/>
    <n v="6000"/>
    <n v="6000"/>
    <n v="6000"/>
    <n v="6000"/>
    <s v="Agri-map"/>
  </r>
  <r>
    <n v="1137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2. การผลิตปัจจัยการผลิต"/>
    <n v="4"/>
    <s v="ชนิด"/>
    <n v="61900"/>
    <n v="61900"/>
    <n v="0"/>
    <m/>
    <m/>
    <m/>
    <n v="20700"/>
    <n v="20600"/>
    <n v="20600"/>
    <m/>
    <m/>
    <m/>
    <m/>
    <m/>
    <m/>
    <s v="Agri-map"/>
  </r>
  <r>
    <n v="1138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3. การติดตามและให้คำแนะนำ"/>
    <n v="10"/>
    <s v="แปลง"/>
    <n v="23790"/>
    <n v="10820"/>
    <n v="12970"/>
    <m/>
    <n v="2165"/>
    <n v="2165"/>
    <n v="2165"/>
    <n v="2165"/>
    <n v="2160"/>
    <n v="2165"/>
    <n v="2165"/>
    <n v="2165"/>
    <n v="2165"/>
    <n v="2165"/>
    <n v="2145"/>
    <s v="Agri-map"/>
  </r>
  <r>
    <n v="1139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1. การผลิตที่เหมาะสมกับศักยภาพของพื้นที่โดยทำการปลูกพืชแบบระบบเกษตรผสมผสาน"/>
    <n v="5"/>
    <s v="แปลง"/>
    <n v="66000"/>
    <n v="30000"/>
    <n v="36000"/>
    <m/>
    <n v="6000"/>
    <n v="6000"/>
    <n v="6000"/>
    <n v="6000"/>
    <n v="6000"/>
    <n v="6000"/>
    <n v="6000"/>
    <n v="6000"/>
    <n v="6000"/>
    <n v="6000"/>
    <n v="6000"/>
    <s v="Agri-map"/>
  </r>
  <r>
    <n v="1140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2. การผลิตปัจจัยการผลิต"/>
    <n v="2"/>
    <s v="ชนิด"/>
    <n v="24000"/>
    <n v="24000"/>
    <n v="0"/>
    <m/>
    <m/>
    <m/>
    <n v="8000"/>
    <n v="8000"/>
    <n v="8000"/>
    <m/>
    <m/>
    <m/>
    <m/>
    <m/>
    <m/>
    <s v="Agri-map"/>
  </r>
  <r>
    <n v="1141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3. การติดตามและให้คำแนะนำ"/>
    <n v="15"/>
    <s v="แปลง"/>
    <n v="31000"/>
    <n v="14200"/>
    <n v="16800"/>
    <m/>
    <n v="3000"/>
    <n v="2800"/>
    <n v="2800"/>
    <n v="2800"/>
    <n v="2800"/>
    <n v="2800"/>
    <n v="2800"/>
    <n v="2800"/>
    <n v="2800"/>
    <n v="2800"/>
    <n v="2800"/>
    <s v="Agri-map"/>
  </r>
  <r>
    <n v="1142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1. การผลิตที่เหมาะสมกับศักยภาพของพื้นที่โดยทำการปลูกพืชแบบระบบเกษตรผสมผสาน"/>
    <n v="10"/>
    <s v="แปลง"/>
    <n v="132000"/>
    <n v="60000"/>
    <n v="72000"/>
    <m/>
    <n v="12000"/>
    <n v="12000"/>
    <n v="12000"/>
    <n v="12000"/>
    <n v="12000"/>
    <n v="12000"/>
    <n v="12000"/>
    <n v="12000"/>
    <n v="12000"/>
    <n v="12000"/>
    <n v="12000"/>
    <s v="Agri-map"/>
  </r>
  <r>
    <n v="1143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2. การผลิตปัจจัยการผลิต"/>
    <n v="3"/>
    <s v="ชนิด"/>
    <n v="93600"/>
    <n v="93600"/>
    <n v="0"/>
    <m/>
    <m/>
    <m/>
    <n v="31200"/>
    <n v="31200"/>
    <n v="31200"/>
    <m/>
    <m/>
    <m/>
    <m/>
    <m/>
    <m/>
    <s v="Agri-map"/>
  </r>
  <r>
    <n v="1144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3. การติดตามและให้คำแนะนำ"/>
    <n v="35"/>
    <s v="แปลง"/>
    <n v="77560"/>
    <n v="35260"/>
    <n v="42300"/>
    <m/>
    <n v="7060"/>
    <n v="7050"/>
    <n v="7050"/>
    <n v="7050"/>
    <n v="7050"/>
    <n v="7050"/>
    <n v="7050"/>
    <n v="7050"/>
    <n v="7050"/>
    <n v="7050"/>
    <n v="7050"/>
    <s v="Agri-map"/>
  </r>
  <r>
    <n v="1145"/>
    <n v="124"/>
    <s v="ศูนย์วิจัยและพัฒนาการเกษตรหนองคาย "/>
    <s v="ศวพ.หนองคาย "/>
    <s v="สำนักวิจัยและพัฒนาการเกษตรเขตที่ 3"/>
    <x v="7"/>
    <x v="1"/>
    <x v="36"/>
    <x v="52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1. การผลิตที่เหมาะสมกับศักยภาพของพื้นที่โดยทำการปลูกพืชแบบระบบเกษตรผสมผสาน"/>
    <n v="10"/>
    <s v="แปลง"/>
    <n v="132000"/>
    <n v="60000"/>
    <n v="72000"/>
    <m/>
    <n v="12000"/>
    <n v="12000"/>
    <n v="12000"/>
    <n v="12000"/>
    <n v="12000"/>
    <n v="12000"/>
    <n v="12000"/>
    <n v="12000"/>
    <n v="12000"/>
    <n v="12000"/>
    <n v="12000"/>
    <s v="Agri-map"/>
  </r>
  <r>
    <n v="1146"/>
    <n v="124"/>
    <s v="ศูนย์วิจัยและพัฒนาการเกษตรหนองคาย "/>
    <s v="ศวพ.หนองคาย "/>
    <s v="สำนักวิจัยและพัฒนาการเกษตรเขตที่ 3"/>
    <x v="7"/>
    <x v="1"/>
    <x v="36"/>
    <x v="52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2. การผลิตปัจจัยการผลิต"/>
    <n v="4"/>
    <s v="ชนิด"/>
    <n v="138700"/>
    <n v="138700"/>
    <n v="0"/>
    <m/>
    <m/>
    <m/>
    <n v="46700"/>
    <n v="46000"/>
    <n v="46000"/>
    <m/>
    <m/>
    <m/>
    <m/>
    <m/>
    <m/>
    <s v="Agri-map"/>
  </r>
  <r>
    <n v="1147"/>
    <n v="124"/>
    <s v="ศูนย์วิจัยและพัฒนาการเกษตรหนองคาย "/>
    <s v="ศวพ.หนองคาย "/>
    <s v="สำนักวิจัยและพัฒนาการเกษตรเขตที่ 3"/>
    <x v="7"/>
    <x v="1"/>
    <x v="36"/>
    <x v="52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3. การติดตามและให้คำแนะนำ"/>
    <n v="31"/>
    <s v="แปลง"/>
    <n v="73270"/>
    <n v="33310"/>
    <n v="39960"/>
    <m/>
    <n v="6670"/>
    <n v="6660"/>
    <n v="6660"/>
    <n v="6660"/>
    <n v="6660"/>
    <n v="6660"/>
    <n v="6660"/>
    <n v="6660"/>
    <n v="6660"/>
    <n v="6660"/>
    <n v="6660"/>
    <s v="Agri-map"/>
  </r>
  <r>
    <n v="1148"/>
    <n v="125"/>
    <s v="ศูนย์วิจัยและพัฒนาการเกษตรเลย "/>
    <s v="ศวพ.เลย "/>
    <s v="สำนักวิจัยและพัฒนาการเกษตรเขตที่ 3"/>
    <x v="7"/>
    <x v="1"/>
    <x v="27"/>
    <x v="50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1. การผลิตที่เหมาะสมกับศักยภาพของพื้นที่โดยทำการปลูกพืชแบบระบบเกษตรผสมผสาน"/>
    <n v="5"/>
    <s v="แปลง"/>
    <n v="25000"/>
    <n v="11380"/>
    <n v="13620"/>
    <m/>
    <n v="2300"/>
    <n v="2270"/>
    <n v="2270"/>
    <n v="2270"/>
    <n v="2270"/>
    <n v="2270"/>
    <n v="2270"/>
    <n v="2270"/>
    <n v="2270"/>
    <n v="2270"/>
    <n v="2270"/>
    <s v="Agri-map"/>
  </r>
  <r>
    <n v="1149"/>
    <n v="125"/>
    <s v="ศูนย์วิจัยและพัฒนาการเกษตรเลย "/>
    <s v="ศวพ.เลย "/>
    <s v="สำนักวิจัยและพัฒนาการเกษตรเขตที่ 3"/>
    <x v="7"/>
    <x v="1"/>
    <x v="27"/>
    <x v="50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2. การผลิตปัจจัยการผลิต"/>
    <n v="3"/>
    <s v="ชนิด"/>
    <n v="25900"/>
    <n v="25900"/>
    <n v="0"/>
    <m/>
    <m/>
    <m/>
    <n v="8700"/>
    <n v="8600"/>
    <n v="8600"/>
    <m/>
    <m/>
    <m/>
    <m/>
    <m/>
    <m/>
    <s v="Agri-map"/>
  </r>
  <r>
    <n v="1150"/>
    <n v="125"/>
    <s v="ศูนย์วิจัยและพัฒนาการเกษตรเลย "/>
    <s v="ศวพ.เลย "/>
    <s v="สำนักวิจัยและพัฒนาการเกษตรเขตที่ 3"/>
    <x v="7"/>
    <x v="1"/>
    <x v="27"/>
    <x v="50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3. การติดตามและให้คำแนะนำ"/>
    <n v="25"/>
    <s v="แปลง"/>
    <n v="49090"/>
    <n v="22330"/>
    <n v="26760"/>
    <m/>
    <n v="4490"/>
    <n v="4460"/>
    <n v="4460"/>
    <n v="4460"/>
    <n v="4460"/>
    <n v="4460"/>
    <n v="4460"/>
    <n v="4460"/>
    <n v="4460"/>
    <n v="4460"/>
    <n v="4460"/>
    <s v="Agri-map"/>
  </r>
  <r>
    <n v="1151"/>
    <n v="127"/>
    <s v="ศูนย์วิจัยและพัฒนาการเกษตรมุกดาหาร "/>
    <s v="ศวพ.มุกดาหาร "/>
    <s v="สำนักวิจัยและพัฒนาการเกษตรเขตที่ 3"/>
    <x v="7"/>
    <x v="1"/>
    <x v="10"/>
    <x v="49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1. การผลิตที่เหมาะสมกับศักยภาพของพื้นที่โดยทำการปลูกพืชแบบระบบเกษตรผสมผสาน"/>
    <n v="5"/>
    <s v="แปลง"/>
    <n v="44000"/>
    <n v="20000"/>
    <n v="24000"/>
    <m/>
    <n v="4000"/>
    <n v="4000"/>
    <n v="4000"/>
    <n v="4000"/>
    <n v="4000"/>
    <n v="4000"/>
    <n v="4000"/>
    <n v="4000"/>
    <n v="4000"/>
    <n v="4000"/>
    <n v="4000"/>
    <s v="Agri-map"/>
  </r>
  <r>
    <n v="1152"/>
    <n v="127"/>
    <s v="ศูนย์วิจัยและพัฒนาการเกษตรมุกดาหาร "/>
    <s v="ศวพ.มุกดาหาร "/>
    <s v="สำนักวิจัยและพัฒนาการเกษตรเขตที่ 3"/>
    <x v="7"/>
    <x v="1"/>
    <x v="10"/>
    <x v="49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2. การผลิตปัจจัยการผลิต"/>
    <n v="4"/>
    <s v="ชนิด"/>
    <n v="49700"/>
    <n v="33150"/>
    <n v="16550"/>
    <m/>
    <m/>
    <m/>
    <m/>
    <n v="16600"/>
    <n v="16550"/>
    <n v="16550"/>
    <m/>
    <m/>
    <m/>
    <m/>
    <m/>
    <s v="Agri-map"/>
  </r>
  <r>
    <n v="1153"/>
    <n v="127"/>
    <s v="ศูนย์วิจัยและพัฒนาการเกษตรมุกดาหาร "/>
    <s v="ศวพ.มุกดาหาร "/>
    <s v="สำนักวิจัยและพัฒนาการเกษตรเขตที่ 3"/>
    <x v="7"/>
    <x v="1"/>
    <x v="10"/>
    <x v="49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3. การติดตามและให้คำแนะนำ"/>
    <n v="15"/>
    <s v="แปลง"/>
    <n v="31370"/>
    <n v="14270"/>
    <n v="17100"/>
    <m/>
    <n v="2850"/>
    <n v="2870"/>
    <n v="2850"/>
    <n v="2850"/>
    <n v="2850"/>
    <n v="2850"/>
    <n v="2850"/>
    <n v="2850"/>
    <n v="2850"/>
    <n v="2850"/>
    <n v="2850"/>
    <s v="Agri-map"/>
  </r>
  <r>
    <n v="1154"/>
    <n v="126"/>
    <s v="ศูนย์วิจัยและพัฒนาการเกษตรอุดรธานี "/>
    <s v="ศวพ.อุดรธานี "/>
    <s v="สำนักวิจัยและพัฒนาการเกษตรเขตที่ 3"/>
    <x v="7"/>
    <x v="1"/>
    <x v="35"/>
    <x v="51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1. การผลิตที่เหมาะสมกับศักยภาพของพื้นที่โดยทำการปลูกพืชแบบระบบเกษตรผสมผสาน"/>
    <n v="5"/>
    <s v="แปลง"/>
    <n v="66000"/>
    <n v="30000"/>
    <n v="36000"/>
    <m/>
    <n v="6000"/>
    <n v="6000"/>
    <n v="6000"/>
    <n v="6000"/>
    <n v="6000"/>
    <n v="6000"/>
    <n v="6000"/>
    <n v="6000"/>
    <n v="6000"/>
    <n v="6000"/>
    <n v="6000"/>
    <s v="Agri-map"/>
  </r>
  <r>
    <n v="1155"/>
    <n v="126"/>
    <s v="ศูนย์วิจัยและพัฒนาการเกษตรอุดรธานี "/>
    <s v="ศวพ.อุดรธานี "/>
    <s v="สำนักวิจัยและพัฒนาการเกษตรเขตที่ 3"/>
    <x v="7"/>
    <x v="1"/>
    <x v="35"/>
    <x v="51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2. การผลิตปัจจัยการผลิต"/>
    <n v="4"/>
    <s v="ชนิด"/>
    <n v="81600"/>
    <n v="81600"/>
    <n v="0"/>
    <m/>
    <m/>
    <m/>
    <n v="27200"/>
    <n v="27200"/>
    <n v="27200"/>
    <m/>
    <m/>
    <m/>
    <m/>
    <m/>
    <m/>
    <s v="Agri-map"/>
  </r>
  <r>
    <n v="1156"/>
    <n v="126"/>
    <s v="ศูนย์วิจัยและพัฒนาการเกษตรอุดรธานี "/>
    <s v="ศวพ.อุดรธานี "/>
    <s v="สำนักวิจัยและพัฒนาการเกษตรเขตที่ 3"/>
    <x v="7"/>
    <x v="1"/>
    <x v="35"/>
    <x v="51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3. การติดตามและให้คำแนะนำ"/>
    <n v="10"/>
    <s v="แปลง"/>
    <n v="25760"/>
    <n v="11750"/>
    <n v="14010"/>
    <m/>
    <n v="2350"/>
    <n v="2350"/>
    <n v="2350"/>
    <n v="2350"/>
    <n v="2350"/>
    <n v="2350"/>
    <n v="2350"/>
    <n v="2350"/>
    <n v="2350"/>
    <n v="2350"/>
    <n v="2260"/>
    <s v="Agri-map"/>
  </r>
  <r>
    <n v="1157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1. การผลิตที่เหมาะสมกับศักยภาพของพื้นที่โดยทำการปลูกพืชแบบระบบเกษตรผสมผสาน"/>
    <n v="10"/>
    <s v="แปลง"/>
    <n v="88000"/>
    <n v="40000"/>
    <n v="48000"/>
    <m/>
    <n v="8000"/>
    <n v="8000"/>
    <n v="8000"/>
    <n v="8000"/>
    <n v="8000"/>
    <n v="8000"/>
    <n v="8000"/>
    <n v="8000"/>
    <n v="8000"/>
    <n v="8000"/>
    <n v="8000"/>
    <s v="Agri-map"/>
  </r>
  <r>
    <n v="1158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2. การผลิตปัจจัยการผลิต"/>
    <n v="4"/>
    <s v="ชนิด"/>
    <n v="85900"/>
    <n v="85900"/>
    <n v="0"/>
    <m/>
    <m/>
    <m/>
    <n v="28700"/>
    <n v="28600"/>
    <n v="28600"/>
    <m/>
    <m/>
    <m/>
    <m/>
    <m/>
    <m/>
    <s v="Agri-map"/>
  </r>
  <r>
    <n v="1159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3. การติดตามและให้คำแนะนำ"/>
    <n v="45"/>
    <s v="แปลง"/>
    <n v="94390"/>
    <n v="42910"/>
    <n v="51480"/>
    <m/>
    <n v="8590"/>
    <n v="8580"/>
    <n v="8580"/>
    <n v="8580"/>
    <n v="8580"/>
    <n v="8580"/>
    <n v="8580"/>
    <n v="8580"/>
    <n v="8580"/>
    <n v="8580"/>
    <n v="8580"/>
    <s v="Agri-map"/>
  </r>
  <r>
    <n v="1160"/>
    <n v="130"/>
    <s v="ศูนย์วิจัยและพัฒนาการเกษตรชัยภูมิ "/>
    <s v="ศวพ.ชัยภูมิ "/>
    <s v="สำนักวิจัยและพัฒนาการเกษตรเขตที่ 3"/>
    <x v="7"/>
    <x v="1"/>
    <x v="54"/>
    <x v="87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1. การผลิตที่เหมาะสมกับศักยภาพของพื้นที่โดยทำการปลูกพืชแบบระบบเกษตรผสมผสาน"/>
    <n v="5"/>
    <s v="แปลง"/>
    <n v="44000"/>
    <n v="20000"/>
    <n v="24000"/>
    <m/>
    <n v="4000"/>
    <n v="4000"/>
    <n v="4000"/>
    <n v="4000"/>
    <n v="4000"/>
    <n v="4000"/>
    <n v="4000"/>
    <n v="4000"/>
    <n v="4000"/>
    <n v="4000"/>
    <n v="4000"/>
    <s v="Agri-map"/>
  </r>
  <r>
    <n v="1161"/>
    <n v="130"/>
    <s v="ศูนย์วิจัยและพัฒนาการเกษตรชัยภูมิ "/>
    <s v="ศวพ.ชัยภูมิ "/>
    <s v="สำนักวิจัยและพัฒนาการเกษตรเขตที่ 3"/>
    <x v="7"/>
    <x v="1"/>
    <x v="54"/>
    <x v="87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2. การผลิตปัจจัยการผลิต"/>
    <n v="4"/>
    <s v="ชนิด"/>
    <n v="84200"/>
    <n v="84200"/>
    <n v="0"/>
    <m/>
    <m/>
    <m/>
    <n v="28100"/>
    <n v="28100"/>
    <n v="28000"/>
    <m/>
    <m/>
    <m/>
    <m/>
    <m/>
    <m/>
    <s v="Agri-map"/>
  </r>
  <r>
    <n v="1162"/>
    <n v="130"/>
    <s v="ศูนย์วิจัยและพัฒนาการเกษตรชัยภูมิ "/>
    <s v="ศวพ.ชัยภูมิ "/>
    <s v="สำนักวิจัยและพัฒนาการเกษตรเขตที่ 3"/>
    <x v="7"/>
    <x v="1"/>
    <x v="54"/>
    <x v="87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3. การติดตามและให้คำแนะนำ"/>
    <n v="25"/>
    <s v="แปลง"/>
    <n v="56820"/>
    <n v="25860"/>
    <n v="30960"/>
    <m/>
    <n v="5220"/>
    <n v="5160"/>
    <n v="5160"/>
    <n v="5160"/>
    <n v="5160"/>
    <n v="5160"/>
    <n v="5160"/>
    <n v="5160"/>
    <n v="5160"/>
    <n v="5160"/>
    <n v="5160"/>
    <s v="Agri-map"/>
  </r>
  <r>
    <n v="1163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1. การผลิตที่เหมาะสมกับศักยภาพของพื้นที่โดยทำการปลูกพืชแบบระบบเกษตรผสมผสาน"/>
    <n v="5"/>
    <s v="แปลง"/>
    <n v="44000"/>
    <n v="20000"/>
    <n v="24000"/>
    <m/>
    <n v="4000"/>
    <n v="4000"/>
    <n v="4000"/>
    <n v="4000"/>
    <n v="4000"/>
    <n v="4000"/>
    <n v="4000"/>
    <n v="4000"/>
    <n v="4000"/>
    <n v="4000"/>
    <n v="4000"/>
    <s v="Agri-map"/>
  </r>
  <r>
    <n v="1164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2. การผลิตปัจจัยการผลิต"/>
    <n v="3"/>
    <s v="ชนิด"/>
    <n v="42200"/>
    <n v="42200"/>
    <n v="0"/>
    <m/>
    <m/>
    <m/>
    <n v="14100"/>
    <n v="14100"/>
    <n v="14000"/>
    <m/>
    <m/>
    <m/>
    <m/>
    <m/>
    <m/>
    <s v="Agri-map"/>
  </r>
  <r>
    <n v="1165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3. การติดตามและให้คำแนะนำ"/>
    <n v="5"/>
    <s v="แปลง"/>
    <n v="8620"/>
    <n v="4000"/>
    <n v="4620"/>
    <m/>
    <n v="800"/>
    <n v="800"/>
    <n v="800"/>
    <n v="800"/>
    <n v="800"/>
    <n v="800"/>
    <n v="800"/>
    <n v="800"/>
    <n v="800"/>
    <n v="720"/>
    <n v="700"/>
    <s v="Agri-map"/>
  </r>
  <r>
    <n v="1166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1. การผลิตที่เหมาะสมกับศักยภาพของพื้นที่โดยทำการปลูกพืชแบบระบบเกษตรผสมผสาน"/>
    <n v="10"/>
    <s v="แปลง"/>
    <n v="88000"/>
    <n v="40000"/>
    <n v="48000"/>
    <m/>
    <n v="8000"/>
    <n v="8000"/>
    <n v="8000"/>
    <n v="8000"/>
    <n v="8000"/>
    <n v="8000"/>
    <n v="8000"/>
    <n v="8000"/>
    <n v="8000"/>
    <n v="8000"/>
    <n v="8000"/>
    <s v="Agri-map"/>
  </r>
  <r>
    <n v="1167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2. การผลิตปัจจัยการผลิต"/>
    <n v="1"/>
    <s v="ชนิด"/>
    <n v="30000"/>
    <n v="30000"/>
    <n v="0"/>
    <m/>
    <m/>
    <m/>
    <n v="10000"/>
    <n v="10000"/>
    <n v="10000"/>
    <m/>
    <m/>
    <m/>
    <m/>
    <m/>
    <m/>
    <s v="Agri-map"/>
  </r>
  <r>
    <n v="1168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3. การติดตามและให้คำแนะนำ"/>
    <n v="45"/>
    <s v="แปลง"/>
    <n v="88800"/>
    <n v="40500"/>
    <n v="48300"/>
    <m/>
    <n v="8100"/>
    <n v="8100"/>
    <n v="8100"/>
    <n v="8100"/>
    <n v="8100"/>
    <n v="8100"/>
    <n v="8100"/>
    <n v="8100"/>
    <n v="8000"/>
    <n v="8000"/>
    <n v="8000"/>
    <s v="Agri-map"/>
  </r>
  <r>
    <n v="1169"/>
    <n v="136"/>
    <s v="ศูนย์วิจัยและพัฒนาการเกษตรสุรินทร์ "/>
    <s v="ศวพ.สุรินทร์ "/>
    <s v="สำนักวิจัยและพัฒนาการเกษตรเขตที่ 4"/>
    <x v="8"/>
    <x v="1"/>
    <x v="59"/>
    <x v="142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1. การผลิตที่เหมาะสมกับศักยภาพของพื้นที่โดยทำการปลูกพืชแบบระบบเกษตรผสมผสาน"/>
    <n v="5"/>
    <s v="แปลง"/>
    <n v="66000"/>
    <n v="30000"/>
    <n v="36000"/>
    <m/>
    <n v="6000"/>
    <n v="6000"/>
    <n v="6000"/>
    <n v="6000"/>
    <n v="6000"/>
    <n v="6000"/>
    <n v="6000"/>
    <n v="6000"/>
    <n v="6000"/>
    <n v="6000"/>
    <n v="6000"/>
    <s v="Agri-map"/>
  </r>
  <r>
    <n v="1170"/>
    <n v="136"/>
    <s v="ศูนย์วิจัยและพัฒนาการเกษตรสุรินทร์ "/>
    <s v="ศวพ.สุรินทร์ "/>
    <s v="สำนักวิจัยและพัฒนาการเกษตรเขตที่ 4"/>
    <x v="8"/>
    <x v="1"/>
    <x v="59"/>
    <x v="142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2. การผลิตปัจจัยการผลิต"/>
    <n v="2"/>
    <s v="ชนิด"/>
    <n v="37500"/>
    <n v="37500"/>
    <n v="0"/>
    <m/>
    <m/>
    <m/>
    <n v="12500"/>
    <n v="12500"/>
    <n v="12500"/>
    <m/>
    <m/>
    <m/>
    <m/>
    <m/>
    <m/>
    <s v="Agri-map"/>
  </r>
  <r>
    <n v="1171"/>
    <n v="136"/>
    <s v="ศูนย์วิจัยและพัฒนาการเกษตรสุรินทร์ "/>
    <s v="ศวพ.สุรินทร์ "/>
    <s v="สำนักวิจัยและพัฒนาการเกษตรเขตที่ 4"/>
    <x v="8"/>
    <x v="1"/>
    <x v="59"/>
    <x v="142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3. การติดตามและให้คำแนะนำ"/>
    <n v="15"/>
    <s v="แปลง"/>
    <n v="32350"/>
    <n v="14710"/>
    <n v="17640"/>
    <m/>
    <n v="2950"/>
    <n v="2940"/>
    <n v="2940"/>
    <n v="2940"/>
    <n v="2940"/>
    <n v="2940"/>
    <n v="2940"/>
    <n v="2940"/>
    <n v="2940"/>
    <n v="2940"/>
    <n v="2940"/>
    <s v="Agri-map"/>
  </r>
  <r>
    <n v="1172"/>
    <n v="137"/>
    <s v="ศูนย์วิจัยและพัฒนาการเกษตรยโสธร"/>
    <s v="ศวพ.ยโสธร"/>
    <s v="สำนักวิจัยและพัฒนาการเกษตรเขตที่ 4"/>
    <x v="8"/>
    <x v="1"/>
    <x v="38"/>
    <x v="55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1. การผลิตที่เหมาะสมกับศักยภาพของพื้นที่โดยทำการปลูกพืชแบบระบบเกษตรผสมผสาน"/>
    <n v="5"/>
    <s v="แปลง"/>
    <n v="66000"/>
    <n v="30000"/>
    <n v="36000"/>
    <m/>
    <n v="6000"/>
    <n v="6000"/>
    <n v="6000"/>
    <n v="6000"/>
    <n v="6000"/>
    <n v="6000"/>
    <n v="6000"/>
    <n v="6000"/>
    <n v="6000"/>
    <n v="6000"/>
    <n v="6000"/>
    <s v="Agri-map"/>
  </r>
  <r>
    <n v="1173"/>
    <n v="137"/>
    <s v="ศูนย์วิจัยและพัฒนาการเกษตรยโสธร"/>
    <s v="ศวพ.ยโสธร"/>
    <s v="สำนักวิจัยและพัฒนาการเกษตรเขตที่ 4"/>
    <x v="8"/>
    <x v="1"/>
    <x v="38"/>
    <x v="55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2. การผลิตปัจจัยการผลิต"/>
    <n v="2"/>
    <s v="ชนิด"/>
    <n v="37500"/>
    <n v="37500"/>
    <n v="0"/>
    <m/>
    <m/>
    <m/>
    <n v="12500"/>
    <n v="12500"/>
    <n v="12500"/>
    <m/>
    <m/>
    <m/>
    <m/>
    <m/>
    <m/>
    <s v="Agri-map"/>
  </r>
  <r>
    <n v="1174"/>
    <n v="137"/>
    <s v="ศูนย์วิจัยและพัฒนาการเกษตรยโสธร"/>
    <s v="ศวพ.ยโสธร"/>
    <s v="สำนักวิจัยและพัฒนาการเกษตรเขตที่ 4"/>
    <x v="8"/>
    <x v="1"/>
    <x v="38"/>
    <x v="55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3. การติดตามและให้คำแนะนำ"/>
    <n v="25"/>
    <s v="แปลง"/>
    <n v="54350"/>
    <n v="24710"/>
    <n v="29640"/>
    <m/>
    <n v="4950"/>
    <n v="4940"/>
    <n v="4940"/>
    <n v="4940"/>
    <n v="4940"/>
    <n v="4940"/>
    <n v="4940"/>
    <n v="4940"/>
    <n v="4940"/>
    <n v="4940"/>
    <n v="4940"/>
    <s v="Agri-map"/>
  </r>
  <r>
    <n v="1175"/>
    <n v="139"/>
    <s v="ศูนย์วิจัยและพัฒนาการเกษตรมหาสารคาม "/>
    <s v="ศวพ.มหาสารคาม "/>
    <s v="สำนักวิจัยและพัฒนาการเกษตรเขตที่ 4"/>
    <x v="8"/>
    <x v="1"/>
    <x v="42"/>
    <x v="61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1. การผลิตที่เหมาะสมกับศักยภาพของพื้นที่โดยทำการปลูกพืชแบบระบบเกษตรผสมผสาน"/>
    <n v="10"/>
    <s v="แปลง"/>
    <n v="44000"/>
    <n v="20000"/>
    <n v="24000"/>
    <m/>
    <n v="4000"/>
    <n v="4000"/>
    <n v="4000"/>
    <n v="4000"/>
    <n v="4000"/>
    <n v="4000"/>
    <n v="4000"/>
    <n v="4000"/>
    <n v="4000"/>
    <n v="4000"/>
    <n v="4000"/>
    <s v="Agri-map"/>
  </r>
  <r>
    <n v="1176"/>
    <n v="139"/>
    <s v="ศูนย์วิจัยและพัฒนาการเกษตรมหาสารคาม "/>
    <s v="ศวพ.มหาสารคาม "/>
    <s v="สำนักวิจัยและพัฒนาการเกษตรเขตที่ 4"/>
    <x v="8"/>
    <x v="1"/>
    <x v="42"/>
    <x v="61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2. การผลิตปัจจัยการผลิต"/>
    <n v="4"/>
    <s v="ชนิด"/>
    <n v="139700"/>
    <n v="139700"/>
    <n v="0"/>
    <m/>
    <m/>
    <m/>
    <n v="46700"/>
    <n v="46500"/>
    <n v="46500"/>
    <m/>
    <m/>
    <m/>
    <m/>
    <m/>
    <m/>
    <s v="Agri-map"/>
  </r>
  <r>
    <n v="1177"/>
    <n v="139"/>
    <s v="ศูนย์วิจัยและพัฒนาการเกษตรมหาสารคาม "/>
    <s v="ศวพ.มหาสารคาม "/>
    <s v="สำนักวิจัยและพัฒนาการเกษตรเขตที่ 4"/>
    <x v="8"/>
    <x v="1"/>
    <x v="42"/>
    <x v="61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3. การติดตามและให้คำแนะนำ"/>
    <n v="30"/>
    <s v="แปลง"/>
    <n v="62370"/>
    <n v="28350"/>
    <n v="34020"/>
    <m/>
    <n v="5670"/>
    <n v="5670"/>
    <n v="5670"/>
    <n v="5670"/>
    <n v="5670"/>
    <n v="5670"/>
    <n v="5670"/>
    <n v="5670"/>
    <n v="5670"/>
    <n v="5670"/>
    <n v="5670"/>
    <s v="Agri-map"/>
  </r>
  <r>
    <n v="1178"/>
    <n v="140"/>
    <s v="ศูนย์พัฒนาการเกษตรภูสิงห์ อันเนื่องมาจากพระราชดำริ"/>
    <s v="ศพก.ภูสิงห์"/>
    <s v="ส่วนกลาง"/>
    <x v="1"/>
    <x v="1"/>
    <x v="12"/>
    <x v="54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1. การผลิตที่เหมาะสมกับศักยภาพของพื้นที่โดยทำการปลูกพืชแบบระบบเกษตรผสมผสาน"/>
    <n v="5"/>
    <s v="แปลง"/>
    <n v="44000"/>
    <n v="20000"/>
    <n v="24000"/>
    <m/>
    <n v="4000"/>
    <n v="4000"/>
    <n v="4000"/>
    <n v="4000"/>
    <n v="4000"/>
    <n v="4000"/>
    <n v="4000"/>
    <n v="4000"/>
    <n v="4000"/>
    <n v="4000"/>
    <n v="4000"/>
    <s v="Agri-map"/>
  </r>
  <r>
    <n v="1179"/>
    <n v="140"/>
    <s v="ศูนย์พัฒนาการเกษตรภูสิงห์ อันเนื่องมาจากพระราชดำริ"/>
    <s v="ศพก.ภูสิงห์"/>
    <s v="ส่วนกลาง"/>
    <x v="1"/>
    <x v="1"/>
    <x v="12"/>
    <x v="54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2. การผลิตปัจจัยการผลิต"/>
    <n v="4"/>
    <s v="ชนิด"/>
    <n v="66200"/>
    <n v="66200"/>
    <n v="0"/>
    <m/>
    <m/>
    <m/>
    <n v="22100"/>
    <n v="22100"/>
    <n v="22000"/>
    <m/>
    <m/>
    <m/>
    <m/>
    <m/>
    <m/>
    <s v="Agri-map"/>
  </r>
  <r>
    <n v="1180"/>
    <n v="140"/>
    <s v="ศูนย์พัฒนาการเกษตรภูสิงห์ อันเนื่องมาจากพระราชดำริ"/>
    <s v="ศพก.ภูสิงห์"/>
    <s v="ส่วนกลาง"/>
    <x v="1"/>
    <x v="1"/>
    <x v="12"/>
    <x v="54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3. การติดตามและให้คำแนะนำ"/>
    <n v="15"/>
    <s v="แปลง"/>
    <n v="33020"/>
    <n v="15020"/>
    <n v="18000"/>
    <m/>
    <n v="3020"/>
    <n v="3000"/>
    <n v="3000"/>
    <n v="3000"/>
    <n v="3000"/>
    <n v="3000"/>
    <n v="3000"/>
    <n v="3000"/>
    <n v="3000"/>
    <n v="3000"/>
    <n v="3000"/>
    <s v="Agri-map"/>
  </r>
  <r>
    <n v="1181"/>
    <n v="132"/>
    <s v="ศูนย์วิจัยและพัฒนาการเกษตรอำนาจเจริญ  "/>
    <s v="ศวพ.อำนาจเจริญ  "/>
    <s v="สำนักวิจัยและพัฒนาการเกษตรเขตที่ 4"/>
    <x v="8"/>
    <x v="1"/>
    <x v="41"/>
    <x v="60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1. การผลิตที่เหมาะสมกับศักยภาพของพื้นที่โดยทำการปลูกพืชแบบระบบเกษตรผสมผสาน"/>
    <n v="5"/>
    <s v="แปลง"/>
    <n v="44000"/>
    <n v="20000"/>
    <n v="24000"/>
    <m/>
    <n v="4000"/>
    <n v="4000"/>
    <n v="4000"/>
    <n v="4000"/>
    <n v="4000"/>
    <n v="4000"/>
    <n v="4000"/>
    <n v="4000"/>
    <n v="4000"/>
    <n v="4000"/>
    <n v="4000"/>
    <s v="Agri-map"/>
  </r>
  <r>
    <n v="1182"/>
    <n v="132"/>
    <s v="ศูนย์วิจัยและพัฒนาการเกษตรอำนาจเจริญ  "/>
    <s v="ศวพ.อำนาจเจริญ  "/>
    <s v="สำนักวิจัยและพัฒนาการเกษตรเขตที่ 4"/>
    <x v="8"/>
    <x v="1"/>
    <x v="41"/>
    <x v="60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2. การผลิตปัจจัยการผลิต"/>
    <n v="3"/>
    <s v="ชนิด"/>
    <n v="82500"/>
    <n v="82500"/>
    <n v="0"/>
    <m/>
    <m/>
    <m/>
    <n v="27500"/>
    <n v="27500"/>
    <n v="27500"/>
    <m/>
    <m/>
    <m/>
    <m/>
    <m/>
    <m/>
    <s v="Agri-map"/>
  </r>
  <r>
    <n v="1183"/>
    <n v="132"/>
    <s v="ศูนย์วิจัยและพัฒนาการเกษตรอำนาจเจริญ  "/>
    <s v="ศวพ.อำนาจเจริญ  "/>
    <s v="สำนักวิจัยและพัฒนาการเกษตรเขตที่ 4"/>
    <x v="8"/>
    <x v="1"/>
    <x v="41"/>
    <x v="60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3. การติดตามและให้คำแนะนำ"/>
    <n v="5"/>
    <s v="แปลง"/>
    <n v="12650"/>
    <n v="5750"/>
    <n v="6900"/>
    <m/>
    <n v="1150"/>
    <n v="1150"/>
    <n v="1150"/>
    <n v="1150"/>
    <n v="1150"/>
    <n v="1150"/>
    <n v="1150"/>
    <n v="1150"/>
    <n v="1150"/>
    <n v="1150"/>
    <n v="1150"/>
    <s v="Agri-map"/>
  </r>
  <r>
    <n v="1184"/>
    <n v="134"/>
    <s v="ศูนย์วิจัยและพัฒนาการเกษตรโนนสูง "/>
    <s v="ศวพ.โนนสูง "/>
    <s v="สำนักวิจัยและพัฒนาการเกษตรเขตที่ 4"/>
    <x v="8"/>
    <x v="1"/>
    <x v="40"/>
    <x v="59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1. การผลิตที่เหมาะสมกับศักยภาพของพื้นที่โดยทำการปลูกพืชแบบระบบเกษตรผสมผสาน"/>
    <n v="5"/>
    <s v="แปลง"/>
    <n v="44000"/>
    <n v="20000"/>
    <n v="24000"/>
    <m/>
    <n v="4000"/>
    <n v="4000"/>
    <n v="4000"/>
    <n v="4000"/>
    <n v="4000"/>
    <n v="4000"/>
    <n v="4000"/>
    <n v="4000"/>
    <n v="4000"/>
    <n v="4000"/>
    <n v="4000"/>
    <s v="Agri-map"/>
  </r>
  <r>
    <n v="1185"/>
    <n v="134"/>
    <s v="ศูนย์วิจัยและพัฒนาการเกษตรโนนสูง "/>
    <s v="ศวพ.โนนสูง "/>
    <s v="สำนักวิจัยและพัฒนาการเกษตรเขตที่ 4"/>
    <x v="8"/>
    <x v="1"/>
    <x v="40"/>
    <x v="59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2. การผลิตปัจจัยการผลิต"/>
    <n v="2"/>
    <s v="ชนิด"/>
    <n v="30000"/>
    <n v="30000"/>
    <n v="0"/>
    <m/>
    <m/>
    <m/>
    <n v="10000"/>
    <n v="10000"/>
    <n v="10000"/>
    <m/>
    <m/>
    <m/>
    <m/>
    <m/>
    <m/>
    <s v="Agri-map"/>
  </r>
  <r>
    <n v="1186"/>
    <n v="134"/>
    <s v="ศูนย์วิจัยและพัฒนาการเกษตรโนนสูง "/>
    <s v="ศวพ.โนนสูง "/>
    <s v="สำนักวิจัยและพัฒนาการเกษตรเขตที่ 4"/>
    <x v="8"/>
    <x v="1"/>
    <x v="40"/>
    <x v="59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3. การติดตามและให้คำแนะนำ"/>
    <n v="5"/>
    <s v="แปลง"/>
    <n v="7400"/>
    <n v="7400"/>
    <n v="0"/>
    <m/>
    <n v="1800"/>
    <n v="1400"/>
    <n v="1400"/>
    <n v="1400"/>
    <n v="1400"/>
    <m/>
    <m/>
    <m/>
    <m/>
    <m/>
    <m/>
    <s v="Agri-map"/>
  </r>
  <r>
    <n v="1187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1. การติดตามและให้คำแนะนำ"/>
    <n v="15"/>
    <s v="แปลง"/>
    <n v="49500"/>
    <n v="22500"/>
    <n v="27000"/>
    <m/>
    <n v="4500"/>
    <n v="4500"/>
    <n v="4500"/>
    <n v="4500"/>
    <n v="4500"/>
    <n v="4500"/>
    <n v="4500"/>
    <n v="4500"/>
    <n v="4500"/>
    <n v="4500"/>
    <n v="4500"/>
    <s v="Agri-map"/>
  </r>
  <r>
    <n v="1188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1. การติดตามและให้คำแนะนำ"/>
    <n v="2"/>
    <s v="แปลง"/>
    <n v="11000"/>
    <n v="5000"/>
    <n v="6000"/>
    <m/>
    <n v="1000"/>
    <n v="1000"/>
    <n v="1000"/>
    <n v="1000"/>
    <n v="1000"/>
    <n v="1000"/>
    <n v="1000"/>
    <n v="1000"/>
    <n v="1000"/>
    <n v="1000"/>
    <n v="1000"/>
    <s v="Agri-map"/>
  </r>
  <r>
    <n v="1189"/>
    <n v="153"/>
    <s v="ศูนย์วิจัยและพัฒนาการเกษตรฉะเชิงเทรา "/>
    <s v="ศวพ.ฉะเชิงเทรา "/>
    <s v="สำนักวิจัยและพัฒนาการเกษตรเขตที่ 6"/>
    <x v="10"/>
    <x v="4"/>
    <x v="55"/>
    <x v="99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1. การผลิตที่เหมาะสมกับศักยภาพของพื้นที่โดยทำการปลูกพืชแบบระบบเกษตรผสมผสาน"/>
    <n v="5"/>
    <s v="แปลง"/>
    <n v="66000"/>
    <n v="30000"/>
    <n v="36000"/>
    <m/>
    <n v="6000"/>
    <n v="6000"/>
    <n v="6000"/>
    <n v="6000"/>
    <n v="6000"/>
    <n v="6000"/>
    <n v="6000"/>
    <n v="6000"/>
    <n v="6000"/>
    <n v="6000"/>
    <n v="6000"/>
    <s v="Agri-map"/>
  </r>
  <r>
    <n v="1190"/>
    <n v="153"/>
    <s v="ศูนย์วิจัยและพัฒนาการเกษตรฉะเชิงเทรา "/>
    <s v="ศวพ.ฉะเชิงเทรา "/>
    <s v="สำนักวิจัยและพัฒนาการเกษตรเขตที่ 6"/>
    <x v="10"/>
    <x v="4"/>
    <x v="55"/>
    <x v="99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2. การผลิตปัจจัยการผลิต"/>
    <n v="4"/>
    <s v="ชนิด"/>
    <n v="89300"/>
    <n v="89300"/>
    <n v="0"/>
    <m/>
    <m/>
    <m/>
    <n v="30000"/>
    <n v="30000"/>
    <n v="29300"/>
    <m/>
    <m/>
    <m/>
    <m/>
    <m/>
    <m/>
    <s v="Agri-map"/>
  </r>
  <r>
    <n v="1191"/>
    <n v="153"/>
    <s v="ศูนย์วิจัยและพัฒนาการเกษตรฉะเชิงเทรา "/>
    <s v="ศวพ.ฉะเชิงเทรา "/>
    <s v="สำนักวิจัยและพัฒนาการเกษตรเขตที่ 6"/>
    <x v="10"/>
    <x v="4"/>
    <x v="55"/>
    <x v="99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3. การติดตามและให้คำแนะนำ"/>
    <n v="8"/>
    <s v="แปลง"/>
    <n v="25430"/>
    <n v="11630"/>
    <n v="13800"/>
    <m/>
    <n v="2430"/>
    <n v="2300"/>
    <n v="2300"/>
    <n v="2300"/>
    <n v="2300"/>
    <n v="2300"/>
    <n v="2300"/>
    <n v="2300"/>
    <n v="2300"/>
    <n v="2300"/>
    <n v="2300"/>
    <s v="Agri-map"/>
  </r>
  <r>
    <n v="1192"/>
    <n v="154"/>
    <s v="ศูนย์วิจัยและพัฒนาการเกษตรปราจีนบุรี "/>
    <s v="ศวพ.ปราจีนบุรี "/>
    <s v="สำนักวิจัยและพัฒนาการเกษตรเขตที่ 6"/>
    <x v="10"/>
    <x v="4"/>
    <x v="14"/>
    <x v="71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1. การติดตามและให้คำแนะนำ "/>
    <n v="6"/>
    <s v="แปลง"/>
    <n v="26400"/>
    <n v="12000"/>
    <n v="14400"/>
    <m/>
    <n v="2400"/>
    <n v="2400"/>
    <n v="2400"/>
    <n v="2400"/>
    <n v="2400"/>
    <n v="2400"/>
    <n v="2400"/>
    <n v="2400"/>
    <n v="2400"/>
    <n v="2400"/>
    <n v="2400"/>
    <s v="Agri-map"/>
  </r>
  <r>
    <n v="1193"/>
    <n v="164"/>
    <s v="ศูนย์วิจัยและพัฒนาการเกษตรตรัง "/>
    <s v="ศวพ.ตรัง "/>
    <s v="สำนักวิจัยและพัฒนาการเกษตรเขตที่ 8"/>
    <x v="12"/>
    <x v="5"/>
    <x v="17"/>
    <x v="80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1. การผลิตที่เหมาะสมกับศักยภาพของพื้นที่โดยทำการปลูกพืชแบบระบบเกษตรผสมผสาน"/>
    <n v="2"/>
    <s v="แปลง"/>
    <n v="26400"/>
    <n v="12000"/>
    <n v="14400"/>
    <m/>
    <n v="2400"/>
    <n v="2400"/>
    <n v="2400"/>
    <n v="2400"/>
    <n v="2400"/>
    <n v="2400"/>
    <n v="2400"/>
    <n v="2400"/>
    <n v="2400"/>
    <n v="2400"/>
    <n v="2400"/>
    <s v="Agri-map"/>
  </r>
  <r>
    <n v="1194"/>
    <n v="164"/>
    <s v="ศูนย์วิจัยและพัฒนาการเกษตรตรัง "/>
    <s v="ศวพ.ตรัง "/>
    <s v="สำนักวิจัยและพัฒนาการเกษตรเขตที่ 8"/>
    <x v="12"/>
    <x v="5"/>
    <x v="17"/>
    <x v="80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2. การผลิตปัจจัยการผลิต"/>
    <n v="1"/>
    <s v="ชนิด"/>
    <n v="4700"/>
    <n v="4700"/>
    <n v="0"/>
    <m/>
    <m/>
    <m/>
    <n v="1700"/>
    <n v="1500"/>
    <n v="1500"/>
    <m/>
    <m/>
    <m/>
    <m/>
    <m/>
    <m/>
    <s v="Agri-map"/>
  </r>
  <r>
    <n v="1195"/>
    <n v="164"/>
    <s v="ศูนย์วิจัยและพัฒนาการเกษตรตรัง "/>
    <s v="ศวพ.ตรัง "/>
    <s v="สำนักวิจัยและพัฒนาการเกษตรเขตที่ 8"/>
    <x v="12"/>
    <x v="5"/>
    <x v="17"/>
    <x v="80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3. การติดตามและให้คำแนะนำ"/>
    <n v="12"/>
    <s v="แปลง"/>
    <n v="25110"/>
    <n v="11430"/>
    <n v="13680"/>
    <m/>
    <n v="2310"/>
    <n v="2280"/>
    <n v="2280"/>
    <n v="2280"/>
    <n v="2280"/>
    <n v="2280"/>
    <n v="2280"/>
    <n v="2280"/>
    <n v="2280"/>
    <n v="2280"/>
    <n v="2280"/>
    <s v="Agri-map"/>
  </r>
  <r>
    <n v="1196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1. การติดตามและให้คำแนะนำ"/>
    <n v="2"/>
    <s v="แปลง"/>
    <n v="11000"/>
    <n v="5000"/>
    <n v="6000"/>
    <m/>
    <n v="1000"/>
    <n v="1000"/>
    <n v="1000"/>
    <n v="1000"/>
    <n v="1000"/>
    <n v="1000"/>
    <n v="1000"/>
    <n v="1000"/>
    <n v="1000"/>
    <n v="1000"/>
    <n v="1000"/>
    <s v="Agri-map"/>
  </r>
  <r>
    <n v="1197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 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1. การผลิตที่เหมาะสมกับศักยภาพของพื้นที่โดยทำการปลูกพืชแบบระบบเกษตรผสมผสาน"/>
    <n v="5"/>
    <s v="แปลง"/>
    <n v="66000"/>
    <n v="30000"/>
    <n v="36000"/>
    <m/>
    <n v="6000"/>
    <n v="6000"/>
    <n v="6000"/>
    <n v="6000"/>
    <n v="6000"/>
    <n v="6000"/>
    <n v="6000"/>
    <n v="6000"/>
    <n v="6000"/>
    <n v="6000"/>
    <n v="6000"/>
    <s v="Agri-map"/>
  </r>
  <r>
    <n v="1198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 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2. การผลิตปัจจัยการผลิต"/>
    <n v="2"/>
    <s v="ชนิด"/>
    <n v="33000"/>
    <n v="33000"/>
    <n v="0"/>
    <m/>
    <m/>
    <m/>
    <n v="11000"/>
    <n v="11000"/>
    <n v="11000"/>
    <m/>
    <m/>
    <m/>
    <m/>
    <m/>
    <m/>
    <s v="Agri-map"/>
  </r>
  <r>
    <n v="1199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 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3. การติดตามและให้คำแนะนำ"/>
    <n v="20"/>
    <s v="แปลง"/>
    <n v="42900"/>
    <n v="19500"/>
    <n v="23400"/>
    <m/>
    <n v="3900"/>
    <n v="3900"/>
    <n v="3900"/>
    <n v="3900"/>
    <n v="3900"/>
    <n v="3900"/>
    <n v="3900"/>
    <n v="3900"/>
    <n v="3900"/>
    <n v="3900"/>
    <n v="3900"/>
    <s v="Agri-map"/>
  </r>
  <r>
    <n v="1200"/>
    <n v="171"/>
    <s v="ศูนย์วิจัยและพัฒนาการเกษตรสตูล"/>
    <s v="ศวพ.สตูล"/>
    <s v="สำนักวิจัยและพัฒนาการเกษตรเขตที่ 8"/>
    <x v="12"/>
    <x v="5"/>
    <x v="53"/>
    <x v="85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1. การผลิตที่เหมาะสมกับศักยภาพของพื้นที่โดยทำการปลูกพืชแบบระบบเกษตรผสมผสาน"/>
    <n v="3"/>
    <s v="แปลง"/>
    <n v="13750"/>
    <n v="6250"/>
    <n v="7500"/>
    <m/>
    <n v="1250"/>
    <n v="1250"/>
    <n v="1250"/>
    <n v="1250"/>
    <n v="1250"/>
    <n v="1250"/>
    <n v="1250"/>
    <n v="1250"/>
    <n v="1250"/>
    <n v="1250"/>
    <n v="1250"/>
    <s v="Agri-map"/>
  </r>
  <r>
    <n v="1201"/>
    <n v="171"/>
    <s v="ศูนย์วิจัยและพัฒนาการเกษตรสตูล"/>
    <s v="ศวพ.สตูล"/>
    <s v="สำนักวิจัยและพัฒนาการเกษตรเขตที่ 8"/>
    <x v="12"/>
    <x v="5"/>
    <x v="53"/>
    <x v="85"/>
    <x v="0"/>
    <x v="18"/>
    <x v="20"/>
    <x v="0"/>
    <x v="0"/>
    <s v="การบริหารจัดการการผลิตสินค้าเกษตรตามแผนที่เกษตรเพื่อการบริหารจัดการเชิงรุก (Agri-map)"/>
    <s v="ถ่ายทอดเทคโนโลยีและนวัตกรรมของกรมวิชาการเกษตรในพื้นที่เกษตรกรที่มีการปรับเปลี่ยนตามแผนที่เกษตร Agri-Map "/>
    <s v="2. การติดตามและให้คำแนะนำ "/>
    <n v="16"/>
    <s v="แปลง"/>
    <n v="33220"/>
    <n v="15120"/>
    <n v="18100"/>
    <m/>
    <n v="3040"/>
    <n v="3020"/>
    <n v="3020"/>
    <n v="3020"/>
    <n v="3020"/>
    <n v="3020"/>
    <n v="3020"/>
    <n v="3020"/>
    <n v="3020"/>
    <n v="3020"/>
    <n v="3000"/>
    <s v="Agri-map"/>
  </r>
  <r>
    <n v="1202"/>
    <n v="17"/>
    <s v="สำนักวิจัยพัฒนาการอารักขาพืช"/>
    <s v="สอพ."/>
    <s v="ส่วนกลาง"/>
    <x v="1"/>
    <x v="3"/>
    <x v="3"/>
    <x v="10"/>
    <x v="0"/>
    <x v="18"/>
    <x v="20"/>
    <x v="0"/>
    <x v="0"/>
    <s v="ผลิตหัวเชื้อชีวภัณฑ์"/>
    <s v="ผลิตหัวเชื้อชีวภัณฑ์"/>
    <s v="1. การผลิตหัวเชื้อเห็ดเรืองแสงสิรินรัศมี"/>
    <n v="400"/>
    <s v="ขวด"/>
    <n v="28600"/>
    <n v="28600"/>
    <n v="0"/>
    <m/>
    <n v="5720"/>
    <n v="5720"/>
    <n v="5720"/>
    <n v="5720"/>
    <n v="5720"/>
    <m/>
    <m/>
    <m/>
    <m/>
    <m/>
    <m/>
    <s v="Agri-map"/>
  </r>
  <r>
    <n v="1203"/>
    <n v="17"/>
    <s v="สำนักวิจัยพัฒนาการอารักขาพืช"/>
    <s v="สอพ."/>
    <s v="ส่วนกลาง"/>
    <x v="1"/>
    <x v="3"/>
    <x v="3"/>
    <x v="10"/>
    <x v="0"/>
    <x v="18"/>
    <x v="20"/>
    <x v="0"/>
    <x v="0"/>
    <s v="ผลิตหัวเชื้อชีวภัณฑ์"/>
    <s v="ผลิตหัวเชื้อชีวภัณฑ์"/>
    <s v="2.การผลิตหัวเชื้อไตรโคเดอร์มา"/>
    <n v="30"/>
    <s v="กิโลกรัม"/>
    <n v="6600"/>
    <n v="6600"/>
    <n v="0"/>
    <m/>
    <n v="1320"/>
    <n v="1320"/>
    <n v="1320"/>
    <n v="1320"/>
    <n v="1320"/>
    <m/>
    <m/>
    <m/>
    <m/>
    <m/>
    <m/>
    <s v="Agri-map"/>
  </r>
  <r>
    <n v="1204"/>
    <n v="9"/>
    <s v="กองแผนงานและวิชาการ"/>
    <s v="กผง."/>
    <s v="ส่วนกลาง"/>
    <x v="1"/>
    <x v="3"/>
    <x v="3"/>
    <x v="94"/>
    <x v="0"/>
    <x v="18"/>
    <x v="20"/>
    <x v="0"/>
    <x v="0"/>
    <s v="การติดตามและประเมินผล"/>
    <s v="การติดตามและประเมินผล"/>
    <s v="การติดตามและประเมินผล"/>
    <n v="1"/>
    <s v="กิจกรรม"/>
    <n v="89000"/>
    <n v="44500"/>
    <n v="44500"/>
    <m/>
    <n v="8900"/>
    <n v="8900"/>
    <n v="8900"/>
    <n v="8900"/>
    <n v="8900"/>
    <n v="8900"/>
    <n v="8900"/>
    <n v="8900"/>
    <n v="8900"/>
    <n v="8900"/>
    <m/>
    <s v="Agri-map"/>
  </r>
  <r>
    <n v="1205"/>
    <n v="1"/>
    <s v="กรมวิชาการเกษตร"/>
    <s v="กวก."/>
    <s v="ส่วนกลาง"/>
    <x v="1"/>
    <x v="3"/>
    <x v="3"/>
    <x v="4"/>
    <x v="0"/>
    <x v="18"/>
    <x v="20"/>
    <x v="0"/>
    <x v="1"/>
    <s v="สนับสนุนดำเนินงานตามนโยบายสำคัญ กวก."/>
    <m/>
    <m/>
    <n v="1"/>
    <s v="โครงการ"/>
    <n v="417000"/>
    <n v="417000"/>
    <n v="0"/>
    <m/>
    <n v="217000"/>
    <m/>
    <m/>
    <m/>
    <n v="200000"/>
    <m/>
    <m/>
    <m/>
    <m/>
    <m/>
    <m/>
    <s v="Agri-map"/>
  </r>
  <r>
    <n v="1206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18"/>
    <x v="21"/>
    <x v="0"/>
    <x v="0"/>
    <s v="ชุมชนนวัตกรรมการเพิ่มประสิทธิภาพการผลิตกาแฟอะราบิกาคุณภาพในพื้นที่ภาคเหนือ"/>
    <s v="การถ่ายทอดเทคโนโลยี_x000a_สู่ชุมชน"/>
    <m/>
    <n v="2"/>
    <s v="ชุมชน"/>
    <n v="290000"/>
    <n v="145000"/>
    <n v="145000"/>
    <m/>
    <n v="29000"/>
    <n v="29000"/>
    <n v="29000"/>
    <n v="29000"/>
    <n v="29000"/>
    <n v="29000"/>
    <n v="29000"/>
    <n v="29000"/>
    <n v="29000"/>
    <n v="29000"/>
    <m/>
    <s v="ชุมชนนวัตกรรม"/>
  </r>
  <r>
    <n v="1207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18"/>
    <x v="21"/>
    <x v="0"/>
    <x v="0"/>
    <s v="การอบรมการเพิ่มประสิทธิภาพการผลิตกาแฟอะราบิกาคุณภาพ หลักสูตร “เทคโนโลยีการผลิตกาแฟ”  (สำหรับเกษตรกร จำนวน 30 ราย)"/>
    <s v="การอบรมเกษตรกร"/>
    <m/>
    <n v="30"/>
    <s v="ราย"/>
    <n v="20000"/>
    <n v="20000"/>
    <n v="0"/>
    <m/>
    <m/>
    <m/>
    <m/>
    <n v="10000"/>
    <n v="10000"/>
    <m/>
    <m/>
    <m/>
    <m/>
    <m/>
    <m/>
    <s v="ชุมชนนวัตกรรม"/>
  </r>
  <r>
    <n v="1208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18"/>
    <x v="21"/>
    <x v="0"/>
    <x v="0"/>
    <s v="งานวันถ่ายทอดเทคโนโลยีชุมชนนวัตกรรมการผลิตกาแฟอะราบิกาคาร์บอนต่ำเพื่อสร้างรายได้อย่างยั่งยืน (สำหรับเกษตรกร ผู้ประกอบการและเจ้าหน้าที่ภาครัฐ จำนวน 200 ราย)"/>
    <s v="งานวันถ่ายทอดเทคโนโลยีสำหรับเกษตรกร ผู้ประกอบการและเจ้าหน้าที่ภาครัฐ"/>
    <m/>
    <n v="200"/>
    <s v="ราย"/>
    <n v="250000"/>
    <n v="75000"/>
    <n v="175000"/>
    <m/>
    <m/>
    <m/>
    <n v="25000"/>
    <n v="25000"/>
    <n v="25000"/>
    <n v="25000"/>
    <n v="25000"/>
    <n v="25000"/>
    <n v="50000"/>
    <n v="50000"/>
    <m/>
    <s v="ชุมชนนวัตกรรม"/>
  </r>
  <r>
    <n v="1209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18"/>
    <x v="21"/>
    <x v="0"/>
    <x v="0"/>
    <s v="การสร้างความเข้มแข็งของเครือข่ายเกษตรกรผลิตชีวภัณฑ์ควบคุมศัตรูพืชด้วยนวัตกรรมจากงานวิจัยใช้ได้จริงเพื่อการผลิตพืชปลอดภัยและเกษตรอินทรีย์"/>
    <s v="การวางแผน ติดตาม ให้ตำแนะนำและคำปรึกษา"/>
    <m/>
    <n v="1"/>
    <s v="กลุ่ม"/>
    <n v="110000"/>
    <n v="55000"/>
    <n v="55000"/>
    <m/>
    <n v="11000"/>
    <n v="11000"/>
    <n v="11000"/>
    <n v="11000"/>
    <n v="11000"/>
    <n v="11000"/>
    <n v="11000"/>
    <n v="11000"/>
    <n v="11000"/>
    <n v="11000"/>
    <m/>
    <s v="ชุมชนนวัตกรรม"/>
  </r>
  <r>
    <n v="1210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0"/>
    <x v="18"/>
    <x v="21"/>
    <x v="0"/>
    <x v="0"/>
    <s v="ชุมชนนวัตกรรมการเพิ่มประสิทธิภาพการผลิตกาแฟอะราบิกาคุณภาพในพื้นที่ภาคเหนือ"/>
    <s v="การถ่ายทอดเทคโนโลยี_x000a_สู่ชุมชน"/>
    <m/>
    <n v="1"/>
    <s v="ชุมชน"/>
    <n v="120000"/>
    <n v="60000"/>
    <n v="60000"/>
    <m/>
    <n v="12000"/>
    <n v="12000"/>
    <n v="12000"/>
    <n v="12000"/>
    <n v="12000"/>
    <n v="12000"/>
    <n v="12000"/>
    <n v="12000"/>
    <n v="12000"/>
    <n v="8000"/>
    <n v="4000"/>
    <s v="ชุมชนนวัตกรรม"/>
  </r>
  <r>
    <n v="1211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0"/>
    <x v="18"/>
    <x v="21"/>
    <x v="0"/>
    <x v="0"/>
    <s v="การอบรมการเพิ่มประสิทธิภาพการผลิตกาแฟอะราบิกาคุณภาพ หลักสูตร “เทคโนโลยีการผลิตกาแฟ”  (สำหรับเกษตรกร จำนวน 30 ราย)"/>
    <s v="การอบรมเกษตรกร"/>
    <m/>
    <n v="30"/>
    <s v="ราย"/>
    <n v="20000"/>
    <n v="20000"/>
    <n v="0"/>
    <m/>
    <m/>
    <n v="5000"/>
    <n v="5000"/>
    <n v="5000"/>
    <n v="5000"/>
    <m/>
    <m/>
    <m/>
    <m/>
    <m/>
    <m/>
    <s v="ชุมชนนวัตกรรม"/>
  </r>
  <r>
    <n v="1212"/>
    <n v="110"/>
    <s v="ศูนย์วิจัยและพัฒนาการเกษตรเชียงใหม่ "/>
    <s v="ศวพ.เชียงใหม่ "/>
    <s v="สำนักวิจัยและพัฒนาการเกษตรเขตที่ 1"/>
    <x v="5"/>
    <x v="0"/>
    <x v="5"/>
    <x v="35"/>
    <x v="0"/>
    <x v="18"/>
    <x v="21"/>
    <x v="0"/>
    <x v="0"/>
    <s v="ชุมชนนวัตกรรมการเพิ่มประสิทธิภาพการผลิตกาแฟอะราบิกาคุณภาพในพื้นที่ภาคเหนือ"/>
    <s v="การถ่ายทอดเทคโนโลยี_x000a_สู่ชุมชน"/>
    <m/>
    <n v="1"/>
    <s v="ชุมชน"/>
    <n v="120000"/>
    <n v="60000"/>
    <n v="60000"/>
    <m/>
    <n v="12000"/>
    <n v="12000"/>
    <n v="12000"/>
    <n v="12000"/>
    <n v="12000"/>
    <n v="12000"/>
    <n v="12000"/>
    <n v="12000"/>
    <n v="12000"/>
    <n v="8000"/>
    <n v="4000"/>
    <s v="ชุมชนนวัตกรรม"/>
  </r>
  <r>
    <n v="1213"/>
    <n v="110"/>
    <s v="ศูนย์วิจัยและพัฒนาการเกษตรเชียงใหม่ "/>
    <s v="ศวพ.เชียงใหม่ "/>
    <s v="สำนักวิจัยและพัฒนาการเกษตรเขตที่ 1"/>
    <x v="5"/>
    <x v="0"/>
    <x v="5"/>
    <x v="35"/>
    <x v="0"/>
    <x v="18"/>
    <x v="21"/>
    <x v="0"/>
    <x v="0"/>
    <s v="การอบรมการเพิ่มประสิทธิภาพการผลิตกาแฟอะราบิกาคุณภาพ หลักสูตร “เทคโนโลยีการผลิตกาแฟ”  (สำหรับเกษตรกร จำนวน 30 ราย)"/>
    <s v="การอบรมเกษตรกร"/>
    <m/>
    <n v="30"/>
    <s v="ราย"/>
    <n v="20000"/>
    <n v="20000"/>
    <n v="0"/>
    <m/>
    <m/>
    <n v="5000"/>
    <n v="5000"/>
    <n v="5000"/>
    <n v="5000"/>
    <m/>
    <m/>
    <m/>
    <m/>
    <m/>
    <m/>
    <s v="ชุมชนนวัตกรรม"/>
  </r>
  <r>
    <n v="1214"/>
    <n v="112"/>
    <s v="ศูนย์วิจัยและพัฒนาการเกษตรแพร่ "/>
    <s v="ศวพ.แพร่ "/>
    <s v="สำนักวิจัยและพัฒนาการเกษตรเขตที่ 1"/>
    <x v="5"/>
    <x v="0"/>
    <x v="30"/>
    <x v="37"/>
    <x v="0"/>
    <x v="18"/>
    <x v="21"/>
    <x v="0"/>
    <x v="0"/>
    <s v="ชุมชนนวัตกรรมการเพิ่มประสิทธิภาพการผลิตกาแฟอะราบิกาคุณภาพในพื้นที่ภาคเหนือ"/>
    <s v="การถ่ายทอดเทคโนโลยี_x000a_สู่ชุมชน"/>
    <m/>
    <n v="2"/>
    <s v="ชุมชน"/>
    <n v="240000"/>
    <n v="111000"/>
    <n v="129000"/>
    <m/>
    <n v="15000"/>
    <n v="24000"/>
    <n v="24000"/>
    <n v="24000"/>
    <n v="24000"/>
    <n v="24000"/>
    <n v="24000"/>
    <n v="24000"/>
    <n v="24000"/>
    <n v="24000"/>
    <n v="9000"/>
    <s v="ชุมชนนวัตกรรม"/>
  </r>
  <r>
    <n v="1215"/>
    <n v="112"/>
    <s v="ศูนย์วิจัยและพัฒนาการเกษตรแพร่ "/>
    <s v="ศวพ.แพร่ "/>
    <s v="สำนักวิจัยและพัฒนาการเกษตรเขตที่ 1"/>
    <x v="5"/>
    <x v="0"/>
    <x v="30"/>
    <x v="37"/>
    <x v="0"/>
    <x v="18"/>
    <x v="21"/>
    <x v="0"/>
    <x v="0"/>
    <s v="การอบรมการเพิ่มประสิทธิภาพการผลิตกาแฟอะราบิกาคุณภาพ หลักสูตร “เทคโนโลยีการผลิตกาแฟ”  (สำหรับเกษตรกร จำนวน 30 ราย) จ.แพร่"/>
    <s v="การอบรมเกษตรกร"/>
    <m/>
    <n v="30"/>
    <s v="ราย"/>
    <n v="20000"/>
    <n v="20000"/>
    <n v="0"/>
    <m/>
    <m/>
    <n v="10000"/>
    <n v="10000"/>
    <m/>
    <m/>
    <m/>
    <m/>
    <m/>
    <m/>
    <m/>
    <m/>
    <s v="ชุมชนนวัตกรรม"/>
  </r>
  <r>
    <n v="1216"/>
    <n v="112"/>
    <s v="ศูนย์วิจัยและพัฒนาการเกษตรแพร่ "/>
    <s v="ศวพ.แพร่ "/>
    <s v="สำนักวิจัยและพัฒนาการเกษตรเขตที่ 1"/>
    <x v="5"/>
    <x v="0"/>
    <x v="30"/>
    <x v="37"/>
    <x v="0"/>
    <x v="18"/>
    <x v="21"/>
    <x v="0"/>
    <x v="0"/>
    <s v="การอบรมการเพิ่มประสิทธิภาพการผลิตกาแฟอะราบิกาคุณภาพ หลักสูตร “เทคโนโลยีการผลิตกาแฟ”  (สำหรับเกษตรกร จำนวน 30 ราย) จ.พะเยา"/>
    <s v="การอบรมเกษตรกร"/>
    <m/>
    <n v="30"/>
    <s v="ราย"/>
    <n v="20000"/>
    <n v="20000"/>
    <n v="0"/>
    <m/>
    <m/>
    <m/>
    <m/>
    <n v="10000"/>
    <n v="10000"/>
    <m/>
    <m/>
    <m/>
    <m/>
    <m/>
    <m/>
    <s v="ชุมชนนวัตกรรม"/>
  </r>
  <r>
    <n v="1217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0"/>
    <x v="18"/>
    <x v="21"/>
    <x v="0"/>
    <x v="0"/>
    <s v="ชุมชนนวัตกรรมการเพิ่มประสิทธิภาพการผลิตกาแฟอะราบิกาคุณภาพในพื้นที่ภาคเหนือ"/>
    <s v="การถ่ายทอดเทคโนโลยี_x000a_สู่ชุมชน"/>
    <m/>
    <n v="1"/>
    <s v="ชุมชน"/>
    <n v="120000"/>
    <n v="60000"/>
    <n v="60000"/>
    <m/>
    <n v="12000"/>
    <n v="12000"/>
    <n v="12000"/>
    <n v="12000"/>
    <n v="12000"/>
    <n v="12000"/>
    <n v="12000"/>
    <n v="12000"/>
    <n v="12000"/>
    <n v="8000"/>
    <n v="4000"/>
    <s v="ชุมชนนวัตกรรม"/>
  </r>
  <r>
    <n v="1218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0"/>
    <x v="18"/>
    <x v="21"/>
    <x v="0"/>
    <x v="0"/>
    <s v="การอบรมการเพิ่มประสิทธิภาพการผลิตกาแฟอะราบิกาคุณภาพ หลักสูตร “เทคโนโลยีการผลิตกาแฟ”  (สำหรับเกษตรกร จำนวน 30 ราย)"/>
    <s v="การอบรมเกษตรกร"/>
    <m/>
    <n v="30"/>
    <s v="ราย"/>
    <n v="20000"/>
    <n v="20000"/>
    <n v="0"/>
    <m/>
    <m/>
    <n v="5000"/>
    <n v="5000"/>
    <n v="5000"/>
    <n v="5000"/>
    <m/>
    <m/>
    <m/>
    <m/>
    <m/>
    <m/>
    <s v="ชุมชนนวัตกรรม"/>
  </r>
  <r>
    <n v="1219"/>
    <n v="114"/>
    <s v="ศูนย์วิจัยและพัฒนาการเกษตรลำปาง "/>
    <s v="ศวพ.ลำปาง "/>
    <s v="สำนักวิจัยและพัฒนาการเกษตรเขตที่ 1"/>
    <x v="5"/>
    <x v="0"/>
    <x v="32"/>
    <x v="39"/>
    <x v="0"/>
    <x v="18"/>
    <x v="21"/>
    <x v="0"/>
    <x v="0"/>
    <s v="ชุมชนนวัตกรรมการเพิ่มประสิทธิภาพการผลิตกาแฟอะราบิกาคุณภาพในพื้นที่ภาคเหนือ"/>
    <s v="การถ่ายทอดเทคโนโลยี_x000a_สู่ชุมชน"/>
    <m/>
    <n v="1"/>
    <s v="ชุมชน"/>
    <n v="120000"/>
    <n v="60000"/>
    <n v="60000"/>
    <m/>
    <n v="12000"/>
    <n v="12000"/>
    <n v="12000"/>
    <n v="12000"/>
    <n v="12000"/>
    <n v="12000"/>
    <n v="12000"/>
    <n v="12000"/>
    <n v="12000"/>
    <n v="8000"/>
    <n v="4000"/>
    <s v="ชุมชนนวัตกรรม"/>
  </r>
  <r>
    <n v="1220"/>
    <n v="114"/>
    <s v="ศูนย์วิจัยและพัฒนาการเกษตรลำปาง "/>
    <s v="ศวพ.ลำปาง "/>
    <s v="สำนักวิจัยและพัฒนาการเกษตรเขตที่ 1"/>
    <x v="5"/>
    <x v="0"/>
    <x v="32"/>
    <x v="39"/>
    <x v="0"/>
    <x v="18"/>
    <x v="21"/>
    <x v="0"/>
    <x v="0"/>
    <s v="การอบรมการเพิ่มประสิทธิภาพการผลิตกาแฟอะราบิกาคุณภาพ หลักสูตร “เทคโนโลยีการผลิตกาแฟ”  (สำหรับเกษตรกร จำนวน 30 ราย)"/>
    <s v="การอบรมเกษตรกร"/>
    <m/>
    <n v="30"/>
    <s v="ราย"/>
    <n v="20000"/>
    <n v="20000"/>
    <n v="0"/>
    <m/>
    <m/>
    <n v="5000"/>
    <n v="5000"/>
    <n v="5000"/>
    <n v="5000"/>
    <m/>
    <m/>
    <m/>
    <m/>
    <m/>
    <m/>
    <s v="ชุมชนนวัตกรรม"/>
  </r>
  <r>
    <n v="1221"/>
    <n v="115"/>
    <s v="ศูนย์วิจัยและพัฒนาการเกษตรแม่ฮ่องสอน "/>
    <s v="ศวพ.แม่ฮ่องสอน "/>
    <s v="สำนักวิจัยและพัฒนาการเกษตรเขตที่ 1"/>
    <x v="5"/>
    <x v="0"/>
    <x v="31"/>
    <x v="38"/>
    <x v="0"/>
    <x v="18"/>
    <x v="21"/>
    <x v="0"/>
    <x v="0"/>
    <s v="ชุมชนนวัตกรรมการเพิ่มประสิทธิภาพการผลิตกาแฟอะราบิกาคุณภาพในพื้นที่ภาคเหนือ"/>
    <s v="การถ่ายทอดเทคโนโลยี_x000a_สู่ชุมชน"/>
    <m/>
    <n v="1"/>
    <s v="ชุมชน"/>
    <n v="120000"/>
    <n v="60000"/>
    <n v="60000"/>
    <m/>
    <n v="12000"/>
    <n v="12000"/>
    <n v="12000"/>
    <n v="12000"/>
    <n v="12000"/>
    <n v="12000"/>
    <n v="12000"/>
    <n v="12000"/>
    <n v="12000"/>
    <n v="8000"/>
    <n v="4000"/>
    <s v="ชุมชนนวัตกรรม"/>
  </r>
  <r>
    <n v="1222"/>
    <n v="115"/>
    <s v="ศูนย์วิจัยและพัฒนาการเกษตรแม่ฮ่องสอน "/>
    <s v="ศวพ.แม่ฮ่องสอน "/>
    <s v="สำนักวิจัยและพัฒนาการเกษตรเขตที่ 1"/>
    <x v="5"/>
    <x v="0"/>
    <x v="31"/>
    <x v="38"/>
    <x v="0"/>
    <x v="18"/>
    <x v="21"/>
    <x v="0"/>
    <x v="0"/>
    <s v="การอบรมการเพิ่มประสิทธิภาพการผลิตกาแฟอะราบิกาคุณภาพ หลักสูตร “เทคโนโลยีการผลิตกาแฟ”  (สำหรับเกษตรกร จำนวน 30 ราย)"/>
    <s v="การอบรมเกษตรกร"/>
    <m/>
    <n v="30"/>
    <s v="ราย"/>
    <n v="20000"/>
    <n v="20000"/>
    <n v="0"/>
    <m/>
    <m/>
    <n v="5000"/>
    <n v="5000"/>
    <n v="5000"/>
    <n v="5000"/>
    <m/>
    <m/>
    <m/>
    <m/>
    <m/>
    <m/>
    <s v="ชุมชนนวัตกรรม"/>
  </r>
  <r>
    <n v="1223"/>
    <n v="17"/>
    <s v="สำนักวิจัยพัฒนาการอารักขาพืช"/>
    <s v="สอพ."/>
    <s v="ส่วนกลาง"/>
    <x v="1"/>
    <x v="3"/>
    <x v="3"/>
    <x v="10"/>
    <x v="0"/>
    <x v="18"/>
    <x v="21"/>
    <x v="0"/>
    <x v="0"/>
    <s v="การสร้างความเข้มแข็งของเครือข่ายเกษตรกรผลิตชีวภัณฑ์ควบคุมศัตรูพืชด้วยนวัตกรรมจากงานวิจัยใช้ได้จริงเพื่อการผลิตพืชปลอดภัยและเกษตรอินทรีย์"/>
    <s v="การผลิตชีวภัณฑ์"/>
    <m/>
    <n v="3"/>
    <s v="ชนิด"/>
    <n v="150000"/>
    <n v="80000"/>
    <n v="70000"/>
    <m/>
    <n v="10000"/>
    <n v="20000"/>
    <n v="20000"/>
    <n v="20000"/>
    <n v="10000"/>
    <n v="20000"/>
    <n v="20000"/>
    <n v="20000"/>
    <n v="10000"/>
    <m/>
    <m/>
    <s v="ชุมชนนวัตกรรม"/>
  </r>
  <r>
    <n v="1224"/>
    <n v="17"/>
    <s v="สำนักวิจัยพัฒนาการอารักขาพืช"/>
    <s v="สอพ."/>
    <s v="ส่วนกลาง"/>
    <x v="1"/>
    <x v="3"/>
    <x v="3"/>
    <x v="10"/>
    <x v="0"/>
    <x v="18"/>
    <x v="21"/>
    <x v="0"/>
    <x v="0"/>
    <s v="การผลิตหัวเชื้อชีวภัณฑ์เพื่อสนับสนุนในงานชุมชนนวัตกรรมวิชาการเกษตร "/>
    <s v="การผลิตชีวภัณฑ์"/>
    <m/>
    <n v="2"/>
    <s v="ชนิด"/>
    <n v="65000"/>
    <n v="50000"/>
    <n v="15000"/>
    <m/>
    <n v="10000"/>
    <n v="10000"/>
    <n v="10000"/>
    <n v="10000"/>
    <n v="10000"/>
    <n v="10000"/>
    <n v="5000"/>
    <m/>
    <m/>
    <m/>
    <m/>
    <s v="ชุมชนนวัตกรรม"/>
  </r>
  <r>
    <n v="1225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0"/>
    <x v="18"/>
    <x v="21"/>
    <x v="0"/>
    <x v="0"/>
    <s v="ชุมชนนวัตกรรมการเพิ่มประสิทธิภาพการผลิตทุเรียนในแหล่งปลูกเขตภาคเหนือตอนล่าง"/>
    <s v="การถ่ายทอดเทคโนโลยี_x000a_สู่ชุมชน"/>
    <m/>
    <n v="1"/>
    <s v="ชุมชน"/>
    <n v="145000"/>
    <n v="70000"/>
    <n v="75000"/>
    <m/>
    <n v="14000"/>
    <n v="14000"/>
    <n v="14000"/>
    <n v="14000"/>
    <n v="14000"/>
    <n v="14000"/>
    <n v="14000"/>
    <n v="14000"/>
    <n v="14000"/>
    <n v="14000"/>
    <n v="5000"/>
    <s v="ชุมชนนวัตกรรม"/>
  </r>
  <r>
    <n v="1226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0"/>
    <x v="18"/>
    <x v="21"/>
    <x v="0"/>
    <x v="0"/>
    <s v="อบรมพัฒนาเกษตรกรต้นแบบและจัดเวทีวิจัยสัญจรแลกเปลี่ยนเรียนรู้ การศึกษาดูงานของชุมชนอื่นๆที่สนใจ และทำการประชาสัมพันธ์ให้เกษตรกร"/>
    <s v="การอบรมเกษตรกร"/>
    <m/>
    <n v="50"/>
    <s v="ราย"/>
    <n v="25000"/>
    <n v="25000"/>
    <n v="0"/>
    <m/>
    <m/>
    <m/>
    <n v="15000"/>
    <n v="10000"/>
    <m/>
    <m/>
    <m/>
    <m/>
    <m/>
    <m/>
    <m/>
    <s v="ชุมชนนวัตกรรม"/>
  </r>
  <r>
    <n v="1227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0"/>
    <x v="18"/>
    <x v="21"/>
    <x v="0"/>
    <x v="0"/>
    <s v="การเสวนาและประเมินผลเกษตรกร"/>
    <s v="การอบรม เสวนาร่วมกับเกษตรกร"/>
    <m/>
    <n v="25"/>
    <s v="ราย"/>
    <n v="12500"/>
    <n v="0"/>
    <n v="12500"/>
    <m/>
    <m/>
    <m/>
    <m/>
    <m/>
    <m/>
    <m/>
    <m/>
    <m/>
    <n v="7000"/>
    <n v="5500"/>
    <m/>
    <s v="ชุมชนนวัตกรรม"/>
  </r>
  <r>
    <n v="1228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18"/>
    <x v="21"/>
    <x v="0"/>
    <x v="0"/>
    <s v="ชุมชนนวัตกรรมการเพิ่มประสิทธิภาพการผลิตทุเรียนในแหล่งปลูกเขตภาคเหนือตอนล่าง"/>
    <s v="การถ่ายทอดเทคโนโลยี_x000a_สู่ชุมชน"/>
    <m/>
    <n v="1"/>
    <s v="ชุมชน"/>
    <n v="210000"/>
    <n v="100000"/>
    <n v="110000"/>
    <m/>
    <n v="20000"/>
    <n v="20000"/>
    <n v="20000"/>
    <n v="20000"/>
    <n v="20000"/>
    <n v="20000"/>
    <n v="20000"/>
    <n v="20000"/>
    <n v="20000"/>
    <n v="20000"/>
    <n v="10000"/>
    <s v="ชุมชนนวัตกรรม"/>
  </r>
  <r>
    <n v="1229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18"/>
    <x v="21"/>
    <x v="0"/>
    <x v="0"/>
    <s v="อบรมพัฒนาเกษตรกรต้นแบบและจัดเวทีวิจัยสัญจรแลกเปลี่ยนเรียนรู้ การศึกษาดูงานของชุมชนอื่นๆที่สนใจ และทำการประชาสัมพันธ์ให้เกษตรกร"/>
    <s v="การอบรมเกษตรกร"/>
    <m/>
    <n v="50"/>
    <s v="ราย"/>
    <n v="25000"/>
    <n v="25000"/>
    <n v="0"/>
    <m/>
    <m/>
    <m/>
    <n v="15000"/>
    <n v="10000"/>
    <m/>
    <m/>
    <m/>
    <m/>
    <m/>
    <m/>
    <m/>
    <s v="ชุมชนนวัตกรรม"/>
  </r>
  <r>
    <n v="1230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18"/>
    <x v="21"/>
    <x v="0"/>
    <x v="0"/>
    <s v="การเสวนาและประเมินผลเกษตรกร"/>
    <s v="การอบรม เสวนาร่วมกับเกษตรกร"/>
    <m/>
    <n v="25"/>
    <s v="ราย"/>
    <n v="12500"/>
    <n v="0"/>
    <n v="12500"/>
    <m/>
    <m/>
    <m/>
    <m/>
    <m/>
    <m/>
    <m/>
    <m/>
    <m/>
    <n v="7000"/>
    <n v="5500"/>
    <m/>
    <s v="ชุมชนนวัตกรรม"/>
  </r>
  <r>
    <n v="1231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18"/>
    <x v="21"/>
    <x v="0"/>
    <x v="0"/>
    <s v="การผลิตแหนแดงเชิงพาณิชย์เพื่อเป็นอาหารสัตว์"/>
    <s v="การวางแผน ติดตาม ให้ตำแนะนำและคำปรึกษา"/>
    <m/>
    <n v="1"/>
    <s v="กลุ่ม"/>
    <n v="50000"/>
    <n v="25000"/>
    <n v="25000"/>
    <m/>
    <n v="5000"/>
    <n v="5000"/>
    <n v="5000"/>
    <n v="5000"/>
    <n v="5000"/>
    <n v="5000"/>
    <n v="5000"/>
    <n v="5000"/>
    <n v="5000"/>
    <n v="5000"/>
    <m/>
    <s v="ชุมชนนวัตกรรม"/>
  </r>
  <r>
    <n v="1232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18"/>
    <x v="21"/>
    <x v="0"/>
    <x v="0"/>
    <s v="การสร้างความเข้มแข็งของเครือข่ายเกษตรกรผลิตชีวภัณฑ์ควบคุมศัตรูพืชด้วยนวัตกรรมจากงานวิจัยใช้ได้จริงเพื่อการผลิตพืชปลอดภัยและเกษตรอินทรีย์"/>
    <s v="การวางแผน ติดตาม ให้ตำแนะนำและคำปรึกษา"/>
    <m/>
    <n v="1"/>
    <s v="กลุ่ม"/>
    <n v="110000"/>
    <n v="55000"/>
    <n v="55000"/>
    <m/>
    <n v="11000"/>
    <n v="11000"/>
    <n v="11000"/>
    <n v="11000"/>
    <n v="11000"/>
    <n v="11000"/>
    <n v="11000"/>
    <n v="11000"/>
    <n v="11000"/>
    <n v="11000"/>
    <m/>
    <s v="ชุมชนนวัตกรรม"/>
  </r>
  <r>
    <n v="1233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0"/>
    <x v="18"/>
    <x v="21"/>
    <x v="0"/>
    <x v="0"/>
    <s v="ชุมชนนวัตกรรมการผลิตพืชเศรษฐกิจใหม่ด้วยเทคโนโลยีกรมวิชาการเกษตรในพื้นที่จังหวัดพิจิตร"/>
    <s v="การถ่ายทอดเทคโนโลยี_x000a_สู่ชุมชน"/>
    <m/>
    <n v="1"/>
    <s v="ชุมชน"/>
    <n v="126000"/>
    <n v="60000"/>
    <n v="66000"/>
    <m/>
    <n v="12000"/>
    <n v="12000"/>
    <n v="12000"/>
    <n v="12000"/>
    <n v="12000"/>
    <n v="12000"/>
    <n v="12000"/>
    <n v="12000"/>
    <n v="12000"/>
    <n v="12000"/>
    <n v="6000"/>
    <s v="ชุมชนนวัตกรรม"/>
  </r>
  <r>
    <n v="1234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0"/>
    <x v="18"/>
    <x v="21"/>
    <x v="0"/>
    <x v="0"/>
    <s v="กิจกรรมอบรมเสวนา หลักสูตร การผลิตเมล็ดพันธุ์ถั่วลิสงและการผลิตแตงโม สู่มาตรฐานการผลิต (สำหรับเกษตรกร จำนวน 30 ราย)"/>
    <s v="การอบรมเกษตรกร"/>
    <m/>
    <n v="30"/>
    <s v="ราย"/>
    <n v="24000"/>
    <n v="24000"/>
    <n v="0"/>
    <m/>
    <m/>
    <n v="4000"/>
    <n v="10000"/>
    <n v="10000"/>
    <m/>
    <m/>
    <m/>
    <m/>
    <m/>
    <m/>
    <m/>
    <s v="ชุมชนนวัตกรรม"/>
  </r>
  <r>
    <n v="1235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0"/>
    <x v="18"/>
    <x v="21"/>
    <x v="0"/>
    <x v="0"/>
    <s v="ชุมชนนวัตกรรมการเพิ่มประสิทธิภาพการผลิตทุเรียนในแหล่งปลูกเขตภาคเหนือตอนล่าง"/>
    <s v="การถ่ายทอดเทคโนโลยี_x000a_สู่ชุมชน"/>
    <m/>
    <n v="1"/>
    <s v="ชุมชน"/>
    <n v="145000"/>
    <n v="70000"/>
    <n v="75000"/>
    <m/>
    <n v="14000"/>
    <n v="14000"/>
    <n v="14000"/>
    <n v="14000"/>
    <n v="14000"/>
    <n v="14000"/>
    <n v="14000"/>
    <n v="14000"/>
    <n v="14000"/>
    <n v="14000"/>
    <n v="5000"/>
    <s v="ชุมชนนวัตกรรม"/>
  </r>
  <r>
    <n v="1236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0"/>
    <x v="18"/>
    <x v="21"/>
    <x v="0"/>
    <x v="0"/>
    <s v="อบรมพัฒนาเกษตรกรต้นแบบและจัดเวทีวิจัยสัญจรแลกเปลี่ยนเรียนรู้ การศึกษาดูงานของชุมชนอื่นๆที่สนใจ และทำการประชาสัมพันธ์"/>
    <s v="การอบรมเกษตรกร"/>
    <m/>
    <n v="50"/>
    <s v="ราย"/>
    <n v="25000"/>
    <n v="25000"/>
    <n v="0"/>
    <m/>
    <m/>
    <m/>
    <m/>
    <n v="15000"/>
    <n v="10000"/>
    <m/>
    <m/>
    <m/>
    <m/>
    <m/>
    <m/>
    <s v="ชุมชนนวัตกรรม"/>
  </r>
  <r>
    <n v="1237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0"/>
    <x v="18"/>
    <x v="21"/>
    <x v="0"/>
    <x v="0"/>
    <s v="การเสวนาและประเมินผลเกษตรกร"/>
    <s v="การอบรม เสวนาร่วมกับเกษตรกร"/>
    <m/>
    <n v="25"/>
    <s v="ราย"/>
    <n v="12500"/>
    <n v="0"/>
    <n v="12500"/>
    <m/>
    <m/>
    <m/>
    <m/>
    <m/>
    <m/>
    <m/>
    <m/>
    <m/>
    <n v="7000"/>
    <n v="5500"/>
    <m/>
    <s v="ชุมชนนวัตกรรม"/>
  </r>
  <r>
    <n v="1238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0"/>
    <x v="18"/>
    <x v="21"/>
    <x v="0"/>
    <x v="0"/>
    <s v="ชุมชนนวัตกรรมต้นแบบกรมวิชาการเกษตรการผลิตหอมแดงแบบปลอดภัย จังหวัดอุตรดิตถ์ "/>
    <s v="การถ่ายทอดเทคโนโลยี_x000a_สู่ชุมชน"/>
    <m/>
    <n v="1"/>
    <s v="ชุมชน"/>
    <n v="85000"/>
    <n v="42500"/>
    <n v="42500"/>
    <m/>
    <n v="8500"/>
    <n v="8500"/>
    <n v="8500"/>
    <n v="8500"/>
    <n v="8500"/>
    <n v="8500"/>
    <n v="8500"/>
    <n v="8500"/>
    <n v="8500"/>
    <n v="8500"/>
    <m/>
    <s v="ชุมชนนวัตกรรม"/>
  </r>
  <r>
    <n v="1239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0"/>
    <x v="18"/>
    <x v="21"/>
    <x v="0"/>
    <x v="0"/>
    <s v="การอบรมหลักสูตร “การเพิ่มประสิทธิภาพการผลิตหอมแดงแบบปลอดภัยโดยใช้เทคโนโลยีของกรมวิชาการเกษตร"/>
    <s v="การอบรมเกษตรกร"/>
    <m/>
    <n v="30"/>
    <s v="ราย"/>
    <n v="15000"/>
    <n v="15000"/>
    <n v="0"/>
    <m/>
    <m/>
    <m/>
    <m/>
    <n v="7500"/>
    <n v="7500"/>
    <m/>
    <m/>
    <m/>
    <m/>
    <m/>
    <m/>
    <s v="ชุมชนนวัตกรรม"/>
  </r>
  <r>
    <n v="1240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0"/>
    <x v="18"/>
    <x v="21"/>
    <x v="0"/>
    <x v="0"/>
    <s v="ชุมชนนวัตกรรมการเพิ่มประสิทธิภาพการผลิตทุเรียนในแหล่งปลูกเขตภาคเหนือตอนล่าง"/>
    <s v="การถ่ายทอดเทคโนโลยี_x000a_สู่ชุมชน"/>
    <m/>
    <n v="1"/>
    <s v="ชุมชน"/>
    <n v="120000"/>
    <n v="60000"/>
    <n v="60000"/>
    <m/>
    <n v="12000"/>
    <n v="12000"/>
    <n v="12000"/>
    <n v="12000"/>
    <n v="12000"/>
    <n v="12000"/>
    <n v="12000"/>
    <n v="12000"/>
    <n v="12000"/>
    <n v="7000"/>
    <n v="5000"/>
    <s v="ชุมชนนวัตกรรม"/>
  </r>
  <r>
    <n v="1241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0"/>
    <x v="18"/>
    <x v="21"/>
    <x v="0"/>
    <x v="0"/>
    <s v="อบรมพัฒนาเกษตรกรต้นแบบและจัดเวทีวิจัยสัญจรแลกเปลี่ยนเรียนรู้ การศึกษาดูงานของชุมชนอื่นๆที่สนใจ และทำการประชาสัมพันธ์"/>
    <s v="การอบรมเกษตรกร"/>
    <m/>
    <n v="50"/>
    <s v="ราย"/>
    <n v="25000"/>
    <n v="25000"/>
    <n v="0"/>
    <m/>
    <m/>
    <m/>
    <m/>
    <n v="15000"/>
    <n v="10000"/>
    <m/>
    <m/>
    <m/>
    <m/>
    <m/>
    <m/>
    <s v="ชุมชนนวัตกรรม"/>
  </r>
  <r>
    <n v="1242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0"/>
    <x v="18"/>
    <x v="21"/>
    <x v="0"/>
    <x v="0"/>
    <s v="การเสวนาและประเมินผลเกษตรกร"/>
    <s v="การอบรม เสวนาร่วมกับเกษตรกร"/>
    <m/>
    <n v="25"/>
    <s v="ราย"/>
    <n v="12500"/>
    <n v="0"/>
    <n v="12500"/>
    <m/>
    <m/>
    <m/>
    <m/>
    <m/>
    <m/>
    <m/>
    <m/>
    <m/>
    <n v="7000"/>
    <n v="5500"/>
    <m/>
    <s v="ชุมชนนวัตกรรม"/>
  </r>
  <r>
    <n v="1243"/>
    <n v="117"/>
    <s v="ศูนย์วิจัยและพัฒนาการเกษตรเพชรบูรณ์"/>
    <s v="ศวพ.เพชรบูรณ์"/>
    <s v="สำนักวิจัยและพัฒนาการเกษตรเขตที่ 2"/>
    <x v="6"/>
    <x v="0"/>
    <x v="8"/>
    <x v="44"/>
    <x v="0"/>
    <x v="18"/>
    <x v="21"/>
    <x v="0"/>
    <x v="0"/>
    <s v="ชุมชนนวัตกรรมการเพิ่มประสิทธิภาพการผลิตทุเรียนในแหล่งปลูกเขตภาคเหนือตอนล่าง"/>
    <s v="การถ่ายทอดเทคโนโลยี_x000a_สู่ชุมชน"/>
    <m/>
    <n v="1"/>
    <s v="ชุมชน"/>
    <n v="120000"/>
    <n v="60000"/>
    <n v="60000"/>
    <m/>
    <n v="12000"/>
    <n v="12000"/>
    <n v="12000"/>
    <n v="12000"/>
    <n v="12000"/>
    <n v="12000"/>
    <n v="12000"/>
    <n v="12000"/>
    <n v="12000"/>
    <n v="7000"/>
    <n v="5000"/>
    <s v="ชุมชนนวัตกรรม"/>
  </r>
  <r>
    <n v="1244"/>
    <n v="117"/>
    <s v="ศูนย์วิจัยและพัฒนาการเกษตรเพชรบูรณ์"/>
    <s v="ศวพ.เพชรบูรณ์"/>
    <s v="สำนักวิจัยและพัฒนาการเกษตรเขตที่ 2"/>
    <x v="6"/>
    <x v="0"/>
    <x v="8"/>
    <x v="44"/>
    <x v="0"/>
    <x v="18"/>
    <x v="21"/>
    <x v="0"/>
    <x v="0"/>
    <s v="อบรมพัฒนาเกษตรกรต้นแบบและจัดเวทีวิจัยสัญจรแลกเปลี่ยนเรียนรู้ การศึกษาดูงานของชุมชนอื่นๆที่สนใจ และทำการประชาสัมพันธ์"/>
    <s v="การอบรมเกษตรกร"/>
    <m/>
    <n v="50"/>
    <s v="ราย"/>
    <n v="25000"/>
    <n v="25000"/>
    <n v="0"/>
    <m/>
    <m/>
    <m/>
    <m/>
    <n v="15000"/>
    <n v="10000"/>
    <m/>
    <m/>
    <m/>
    <m/>
    <m/>
    <m/>
    <s v="ชุมชนนวัตกรรม"/>
  </r>
  <r>
    <n v="1245"/>
    <n v="117"/>
    <s v="ศูนย์วิจัยและพัฒนาการเกษตรเพชรบูรณ์"/>
    <s v="ศวพ.เพชรบูรณ์"/>
    <s v="สำนักวิจัยและพัฒนาการเกษตรเขตที่ 2"/>
    <x v="6"/>
    <x v="0"/>
    <x v="8"/>
    <x v="44"/>
    <x v="0"/>
    <x v="18"/>
    <x v="21"/>
    <x v="0"/>
    <x v="0"/>
    <s v="การเสวนาและประเมินผลเกษตรกร"/>
    <s v="การอบรม เสวนาร่วมกับเกษตรกร"/>
    <m/>
    <n v="25"/>
    <s v="ราย"/>
    <n v="12500"/>
    <n v="0"/>
    <n v="12500"/>
    <m/>
    <m/>
    <m/>
    <m/>
    <m/>
    <m/>
    <m/>
    <m/>
    <m/>
    <n v="7000"/>
    <n v="5500"/>
    <m/>
    <s v="ชุมชนนวัตกรรม"/>
  </r>
  <r>
    <n v="1246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18"/>
    <x v="21"/>
    <x v="0"/>
    <x v="0"/>
    <s v="ชุมชนนวัตกรรมการผลิตทุเรียนภาคตะวันออกเฉียงเหนือตอนบน"/>
    <s v="การติดตาม_x000a_จัดทำคู่มือ การผลิตทุเรียนสำหรับพื้นที่ภาคตะวันออกเฉียงเหนือตอนบน"/>
    <m/>
    <n v="2"/>
    <s v="งาน"/>
    <n v="178200"/>
    <n v="81100"/>
    <n v="97100"/>
    <m/>
    <n v="10000"/>
    <n v="17000"/>
    <n v="20000"/>
    <n v="17000"/>
    <n v="17100"/>
    <n v="17000"/>
    <n v="20000"/>
    <n v="17000"/>
    <n v="17000"/>
    <n v="17000"/>
    <n v="9100"/>
    <s v="ชุมชนนวัตกรรม"/>
  </r>
  <r>
    <n v="1247"/>
    <n v="130"/>
    <s v="ศูนย์วิจัยและพัฒนาการเกษตรชัยภูมิ "/>
    <s v="ศวพ.ชัยภูมิ "/>
    <s v="สำนักวิจัยและพัฒนาการเกษตรเขตที่ 3"/>
    <x v="7"/>
    <x v="1"/>
    <x v="54"/>
    <x v="87"/>
    <x v="0"/>
    <x v="18"/>
    <x v="21"/>
    <x v="0"/>
    <x v="0"/>
    <s v="ชุมชนนวัตกรรมการผลิตทุเรียนภาคตะวันออกเฉียงเหนือตอนบน"/>
    <s v="การถ่ายทอดเทคโนโลยี_x000a_สู่ชุมชน"/>
    <m/>
    <n v="1"/>
    <s v="ชุมชน"/>
    <n v="150000"/>
    <n v="72000"/>
    <n v="78000"/>
    <m/>
    <n v="11000"/>
    <n v="11000"/>
    <n v="15000"/>
    <n v="20000"/>
    <n v="15000"/>
    <n v="15000"/>
    <n v="16500"/>
    <n v="15000"/>
    <n v="11000"/>
    <n v="11000"/>
    <n v="9500"/>
    <s v="ชุมชนนวัตกรรม"/>
  </r>
  <r>
    <n v="1248"/>
    <n v="130"/>
    <s v="ศูนย์วิจัยและพัฒนาการเกษตรชัยภูมิ "/>
    <s v="ศวพ.ชัยภูมิ "/>
    <s v="สำนักวิจัยและพัฒนาการเกษตรเขตที่ 3"/>
    <x v="7"/>
    <x v="1"/>
    <x v="54"/>
    <x v="87"/>
    <x v="0"/>
    <x v="18"/>
    <x v="21"/>
    <x v="0"/>
    <x v="0"/>
    <s v="ถ่ายทอดความรู้ การผลิตทุเรียน ให้เกษตรกรชุมชนผู้ปลูกทุเรียน"/>
    <s v="การอบรมเกษตรกร"/>
    <m/>
    <n v="20"/>
    <s v="ราย"/>
    <n v="14100"/>
    <n v="14100"/>
    <n v="0"/>
    <m/>
    <m/>
    <m/>
    <n v="7000"/>
    <n v="7100"/>
    <m/>
    <m/>
    <m/>
    <m/>
    <m/>
    <m/>
    <m/>
    <s v="ชุมชนนวัตกรรม"/>
  </r>
  <r>
    <n v="1249"/>
    <n v="130"/>
    <s v="ศูนย์วิจัยและพัฒนาการเกษตรชัยภูมิ "/>
    <s v="ศวพ.ชัยภูมิ "/>
    <s v="สำนักวิจัยและพัฒนาการเกษตรเขตที่ 3"/>
    <x v="7"/>
    <x v="1"/>
    <x v="54"/>
    <x v="87"/>
    <x v="0"/>
    <x v="18"/>
    <x v="21"/>
    <x v="0"/>
    <x v="0"/>
    <s v="ถ่ายทอดเทคโนโลยีขยายผลสู่เกษตรกรในชุมชน"/>
    <s v="การอบรมเกษตรกร"/>
    <m/>
    <n v="30"/>
    <s v="ราย"/>
    <n v="19100"/>
    <n v="0"/>
    <n v="19100"/>
    <m/>
    <m/>
    <m/>
    <m/>
    <m/>
    <m/>
    <n v="5100"/>
    <n v="5000"/>
    <n v="5000"/>
    <n v="4000"/>
    <m/>
    <m/>
    <s v="ชุมชนนวัตกรรม"/>
  </r>
  <r>
    <n v="1250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0"/>
    <x v="18"/>
    <x v="21"/>
    <x v="0"/>
    <x v="0"/>
    <s v="ชุมชนนวัตกรรมการผลิตทุเรียนภาคตะวันออกเฉียงเหนือตอนบน"/>
    <s v="การผลิตปุ๋ยชีวภาพละลายฟอสเฟต"/>
    <m/>
    <n v="1"/>
    <s v="ชนิด"/>
    <n v="10800"/>
    <n v="10800"/>
    <n v="0"/>
    <m/>
    <n v="2000"/>
    <n v="2000"/>
    <n v="2000"/>
    <n v="2800"/>
    <n v="2000"/>
    <m/>
    <m/>
    <m/>
    <m/>
    <m/>
    <m/>
    <s v="ชุมชนนวัตกรรม"/>
  </r>
  <r>
    <n v="1251"/>
    <n v="127"/>
    <s v="ศูนย์วิจัยและพัฒนาการเกษตรมุกดาหาร "/>
    <s v="ศวพ.มุกดาหาร "/>
    <s v="สำนักวิจัยและพัฒนาการเกษตรเขตที่ 3"/>
    <x v="7"/>
    <x v="1"/>
    <x v="10"/>
    <x v="49"/>
    <x v="0"/>
    <x v="18"/>
    <x v="21"/>
    <x v="0"/>
    <x v="0"/>
    <s v="ชุมชนนวัตกรรมการผลิตทุเรียนภาคตะวันออกเฉียงเหนือตอนบน"/>
    <s v="การถ่ายทอดเทคโนโลยี_x000a_สู่ชุมชน"/>
    <m/>
    <n v="1"/>
    <s v="ชุมชน"/>
    <n v="119500"/>
    <n v="55000"/>
    <n v="64500"/>
    <m/>
    <n v="11000"/>
    <n v="11000"/>
    <n v="11000"/>
    <n v="11000"/>
    <n v="11000"/>
    <n v="11000"/>
    <n v="11000"/>
    <n v="11000"/>
    <n v="11000"/>
    <n v="11000"/>
    <n v="9500"/>
    <s v="ชุมชนนวัตกรรม"/>
  </r>
  <r>
    <n v="1252"/>
    <n v="127"/>
    <s v="ศูนย์วิจัยและพัฒนาการเกษตรมุกดาหาร "/>
    <s v="ศวพ.มุกดาหาร "/>
    <s v="สำนักวิจัยและพัฒนาการเกษตรเขตที่ 3"/>
    <x v="7"/>
    <x v="1"/>
    <x v="10"/>
    <x v="49"/>
    <x v="0"/>
    <x v="18"/>
    <x v="21"/>
    <x v="0"/>
    <x v="0"/>
    <s v="ถ่ายทอดความรู้ การผลิตทุเรียน ให้เกษตรกรชุมชนผู้ปลูกทุเรียน"/>
    <s v="การอบรมเกษตรกร"/>
    <m/>
    <n v="20"/>
    <s v="ราย"/>
    <n v="14100"/>
    <n v="14100"/>
    <n v="0"/>
    <m/>
    <m/>
    <m/>
    <n v="7000"/>
    <n v="7100"/>
    <m/>
    <m/>
    <m/>
    <m/>
    <m/>
    <m/>
    <m/>
    <s v="ชุมชนนวัตกรรม"/>
  </r>
  <r>
    <n v="1253"/>
    <n v="127"/>
    <s v="ศูนย์วิจัยและพัฒนาการเกษตรมุกดาหาร "/>
    <s v="ศวพ.มุกดาหาร "/>
    <s v="สำนักวิจัยและพัฒนาการเกษตรเขตที่ 3"/>
    <x v="7"/>
    <x v="1"/>
    <x v="10"/>
    <x v="49"/>
    <x v="0"/>
    <x v="18"/>
    <x v="21"/>
    <x v="0"/>
    <x v="0"/>
    <s v="ถ่ายทอดเทคโนโลยีขยายผลสู่เกษตรกรในชุมชน"/>
    <s v="การอบรมเกษตรกร"/>
    <m/>
    <n v="30"/>
    <s v="ราย"/>
    <n v="19100"/>
    <n v="0"/>
    <n v="19100"/>
    <m/>
    <m/>
    <m/>
    <m/>
    <m/>
    <m/>
    <n v="5100"/>
    <n v="5000"/>
    <n v="5000"/>
    <n v="4000"/>
    <m/>
    <m/>
    <s v="ชุมชนนวัตกรรม"/>
  </r>
  <r>
    <n v="1254"/>
    <n v="124"/>
    <s v="ศูนย์วิจัยและพัฒนาการเกษตรหนองคาย "/>
    <s v="ศวพ.หนองคาย "/>
    <s v="สำนักวิจัยและพัฒนาการเกษตรเขตที่ 3"/>
    <x v="7"/>
    <x v="1"/>
    <x v="36"/>
    <x v="52"/>
    <x v="0"/>
    <x v="18"/>
    <x v="21"/>
    <x v="0"/>
    <x v="0"/>
    <s v="ชุมชนนวัตกรรมการผลิตทุเรียนภาคตะวันออกเฉียงเหนือตอนบน"/>
    <s v="การถ่ายทอดเทคโนโลยี_x000a_"/>
    <m/>
    <n v="2"/>
    <s v="ชุมชน"/>
    <n v="260000"/>
    <n v="130000"/>
    <n v="130000"/>
    <m/>
    <n v="26000"/>
    <n v="26000"/>
    <n v="26000"/>
    <n v="26000"/>
    <n v="26000"/>
    <n v="26000"/>
    <n v="26000"/>
    <n v="26000"/>
    <n v="26000"/>
    <n v="16000"/>
    <n v="10000"/>
    <s v="ชุมชนนวัตกรรม"/>
  </r>
  <r>
    <n v="1255"/>
    <n v="124"/>
    <s v="ศูนย์วิจัยและพัฒนาการเกษตรหนองคาย "/>
    <s v="ศวพ.หนองคาย "/>
    <s v="สำนักวิจัยและพัฒนาการเกษตรเขตที่ 3"/>
    <x v="7"/>
    <x v="1"/>
    <x v="36"/>
    <x v="52"/>
    <x v="0"/>
    <x v="18"/>
    <x v="21"/>
    <x v="0"/>
    <x v="0"/>
    <s v="ถ่ายทอดความรู้ การผลิตทุเรียน ให้เกษตรกรชุมชนผู้ปลูกทุเรียน"/>
    <s v="การอบรมเกษตรกร"/>
    <m/>
    <n v="40"/>
    <s v="ราย"/>
    <n v="28200"/>
    <n v="28200"/>
    <n v="0"/>
    <m/>
    <m/>
    <m/>
    <n v="13200"/>
    <n v="15000"/>
    <m/>
    <m/>
    <m/>
    <m/>
    <m/>
    <m/>
    <m/>
    <s v="ชุมชนนวัตกรรม"/>
  </r>
  <r>
    <n v="1256"/>
    <n v="124"/>
    <s v="ศูนย์วิจัยและพัฒนาการเกษตรหนองคาย "/>
    <s v="ศวพ.หนองคาย "/>
    <s v="สำนักวิจัยและพัฒนาการเกษตรเขตที่ 3"/>
    <x v="7"/>
    <x v="1"/>
    <x v="36"/>
    <x v="52"/>
    <x v="0"/>
    <x v="18"/>
    <x v="21"/>
    <x v="0"/>
    <x v="0"/>
    <s v="ถ่ายทอดเทคโนโลยีขยายผลสู่เกษตรกรในชุมชน"/>
    <s v="การอบรมเกษตรกร"/>
    <m/>
    <n v="80"/>
    <s v="ราย"/>
    <n v="44500"/>
    <n v="0"/>
    <n v="44500"/>
    <m/>
    <m/>
    <m/>
    <m/>
    <m/>
    <m/>
    <n v="11200"/>
    <n v="11200"/>
    <n v="11200"/>
    <n v="10900"/>
    <m/>
    <m/>
    <s v="ชุมชนนวัตกรรม"/>
  </r>
  <r>
    <n v="1257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0"/>
    <x v="18"/>
    <x v="21"/>
    <x v="0"/>
    <x v="0"/>
    <s v="ชุมชนนวัตกรรมการผลิตทุเรียนภาคตะวันออกเฉียงเหนือตอนบน"/>
    <s v="การถ่ายทอดเทคโนโลยี_x000a_สู่ชุมชน"/>
    <m/>
    <n v="1"/>
    <s v="ชุมชน"/>
    <n v="119500"/>
    <n v="55000"/>
    <n v="64500"/>
    <m/>
    <n v="11000"/>
    <n v="11000"/>
    <n v="11000"/>
    <n v="11000"/>
    <n v="11000"/>
    <n v="11000"/>
    <n v="11000"/>
    <n v="11000"/>
    <n v="11000"/>
    <n v="11000"/>
    <n v="9500"/>
    <s v="ชุมชนนวัตกรรม"/>
  </r>
  <r>
    <n v="1258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0"/>
    <x v="18"/>
    <x v="21"/>
    <x v="0"/>
    <x v="0"/>
    <s v="ถ่ายทอดความรู้ การผลิตทุเรียน ให้เกษตรกรชุมชนผู้ปลูกทุเรียน"/>
    <s v="การอบรมเกษตรกร"/>
    <m/>
    <n v="20"/>
    <s v="ราย"/>
    <n v="14100"/>
    <n v="14100"/>
    <n v="0"/>
    <m/>
    <m/>
    <m/>
    <n v="7000"/>
    <n v="7100"/>
    <m/>
    <m/>
    <m/>
    <m/>
    <m/>
    <m/>
    <m/>
    <s v="ชุมชนนวัตกรรม"/>
  </r>
  <r>
    <n v="1259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0"/>
    <x v="18"/>
    <x v="21"/>
    <x v="0"/>
    <x v="0"/>
    <s v="ถ่ายทอดเทคโนโลยีขยายผลสู่เกษตรกรในชุมชน"/>
    <s v="การอบรมเกษตรกร"/>
    <m/>
    <n v="30"/>
    <s v="ราย"/>
    <n v="19100"/>
    <n v="0"/>
    <n v="19100"/>
    <m/>
    <m/>
    <m/>
    <m/>
    <m/>
    <m/>
    <n v="5100"/>
    <n v="5000"/>
    <n v="5000"/>
    <n v="4000"/>
    <m/>
    <m/>
    <s v="ชุมชนนวัตกรรม"/>
  </r>
  <r>
    <n v="1260"/>
    <n v="125"/>
    <s v="ศูนย์วิจัยและพัฒนาการเกษตรเลย "/>
    <s v="ศวพ.เลย "/>
    <s v="สำนักวิจัยและพัฒนาการเกษตรเขตที่ 3"/>
    <x v="7"/>
    <x v="1"/>
    <x v="27"/>
    <x v="50"/>
    <x v="0"/>
    <x v="18"/>
    <x v="21"/>
    <x v="0"/>
    <x v="0"/>
    <s v="ชุมชนนวัตกรรมการผลิตทุเรียนภาคตะวันออกเฉียงเหนือตอนบน"/>
    <s v="การถ่ายทอดเทคโนโลยี_x000a_สู่ชุมชน"/>
    <m/>
    <n v="1"/>
    <s v="ชุมชน"/>
    <n v="119500"/>
    <n v="55000"/>
    <n v="64500"/>
    <m/>
    <n v="11000"/>
    <n v="11000"/>
    <n v="11000"/>
    <n v="11000"/>
    <n v="11000"/>
    <n v="11000"/>
    <n v="11000"/>
    <n v="11000"/>
    <n v="11000"/>
    <n v="11000"/>
    <n v="9500"/>
    <s v="ชุมชนนวัตกรรม"/>
  </r>
  <r>
    <n v="1261"/>
    <n v="125"/>
    <s v="ศูนย์วิจัยและพัฒนาการเกษตรเลย "/>
    <s v="ศวพ.เลย "/>
    <s v="สำนักวิจัยและพัฒนาการเกษตรเขตที่ 3"/>
    <x v="7"/>
    <x v="1"/>
    <x v="27"/>
    <x v="50"/>
    <x v="0"/>
    <x v="18"/>
    <x v="21"/>
    <x v="0"/>
    <x v="0"/>
    <s v="ถ่ายทอดความรู้ การผลิตทุเรียน ให้เกษตรกรชุมชนผู้ปลูกทุเรียน"/>
    <s v="การอบรมเกษตรกร"/>
    <m/>
    <n v="20"/>
    <s v="ราย"/>
    <n v="14100"/>
    <n v="14100"/>
    <n v="0"/>
    <m/>
    <m/>
    <m/>
    <n v="7000"/>
    <n v="7100"/>
    <m/>
    <m/>
    <m/>
    <m/>
    <m/>
    <m/>
    <m/>
    <s v="ชุมชนนวัตกรรม"/>
  </r>
  <r>
    <n v="1262"/>
    <n v="125"/>
    <s v="ศูนย์วิจัยและพัฒนาการเกษตรเลย "/>
    <s v="ศวพ.เลย "/>
    <s v="สำนักวิจัยและพัฒนาการเกษตรเขตที่ 3"/>
    <x v="7"/>
    <x v="1"/>
    <x v="27"/>
    <x v="50"/>
    <x v="0"/>
    <x v="18"/>
    <x v="21"/>
    <x v="0"/>
    <x v="0"/>
    <s v="ถ่ายทอดเทคโนโลยีขยายผลสู่เกษตรกรในชุมชน"/>
    <s v="การอบรมเกษตรกร"/>
    <m/>
    <n v="30"/>
    <s v="ราย"/>
    <n v="19100"/>
    <n v="0"/>
    <n v="19100"/>
    <m/>
    <m/>
    <m/>
    <m/>
    <m/>
    <m/>
    <n v="5100"/>
    <n v="5000"/>
    <n v="5000"/>
    <n v="4000"/>
    <m/>
    <m/>
    <s v="ชุมชนนวัตกรรม"/>
  </r>
  <r>
    <n v="1263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18"/>
    <x v="21"/>
    <x v="0"/>
    <x v="0"/>
    <s v="การผลิตพืชไร่อาหารสัตว์เพื่อความยั่งยืนในพื้นที่ภาคตะวันออกเฉียงเหนือตอนล่าง "/>
    <s v="การถ่ายทอดเทคโนโลยี_x000a_สู่ชุมชน"/>
    <m/>
    <n v="1"/>
    <s v="ชุมชน"/>
    <n v="311900"/>
    <n v="155000"/>
    <n v="156900"/>
    <m/>
    <n v="30000"/>
    <n v="30000"/>
    <n v="30000"/>
    <n v="35000"/>
    <n v="30000"/>
    <n v="30000"/>
    <n v="31000"/>
    <n v="30900"/>
    <n v="30000"/>
    <n v="20000"/>
    <n v="15000"/>
    <s v="ชุมชนนวัตกรรม"/>
  </r>
  <r>
    <n v="1264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18"/>
    <x v="21"/>
    <x v="0"/>
    <x v="0"/>
    <s v="อบรม หลักสูตรเทคโนโลยีการผลิตข้าวโพดเลี้ยงสัตว์"/>
    <s v="การอบรมเกษตรกร"/>
    <m/>
    <n v="30"/>
    <s v="ราย"/>
    <n v="16200"/>
    <n v="16200"/>
    <n v="0"/>
    <m/>
    <n v="6200"/>
    <n v="5000"/>
    <n v="5000"/>
    <m/>
    <m/>
    <m/>
    <m/>
    <m/>
    <m/>
    <m/>
    <m/>
    <s v="ชุมชนนวัตกรรม"/>
  </r>
  <r>
    <n v="1265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18"/>
    <x v="21"/>
    <x v="0"/>
    <x v="0"/>
    <s v="การผลิตมันสำปะหลังลดการปลดปล่อยก๊าซเรือนกระจกเพื่อพัฒนาเกษตรกรสู่ชุมชนคาร์บอนต่ำ"/>
    <s v="การถ่ายทอดเทคโนโลยี_x000a_สู่ชุมชน"/>
    <m/>
    <n v="1"/>
    <s v="ชุมชน"/>
    <n v="100600"/>
    <n v="50000"/>
    <n v="50600"/>
    <m/>
    <n v="10000"/>
    <n v="10000"/>
    <n v="10000"/>
    <n v="10000"/>
    <n v="10000"/>
    <n v="10000"/>
    <n v="10000"/>
    <n v="10000"/>
    <n v="10000"/>
    <n v="6800"/>
    <n v="3800"/>
    <s v="ชุมชนนวัตกรรม"/>
  </r>
  <r>
    <n v="1266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18"/>
    <x v="21"/>
    <x v="0"/>
    <x v="0"/>
    <s v="อบรมหลักสูตร “การผลิตมันสำปะหลังเพื่อลดการปลดปล่อยก๊าซเรือนกระจก มุ่งสู่สังคมคาร์บอนต่ำ” ให้เกษตรกรชุมชน _x000a_อำเภอ.พิบูลมังสาหาร จังหวัดอุบลราชธานี"/>
    <s v="การอบรมเกษตรกร"/>
    <m/>
    <n v="30"/>
    <s v="ราย"/>
    <n v="16200"/>
    <n v="16200"/>
    <n v="0"/>
    <m/>
    <m/>
    <n v="6200"/>
    <n v="5000"/>
    <n v="5000"/>
    <m/>
    <m/>
    <m/>
    <m/>
    <m/>
    <m/>
    <m/>
    <s v="ชุมชนนวัตกรรม"/>
  </r>
  <r>
    <n v="1267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18"/>
    <x v="21"/>
    <x v="0"/>
    <x v="0"/>
    <s v="เวทีสัญจร (อบรม)หลักสูตร “การใช้ปัจจัยการผลิตเพื่อลดการปลดปล่อยก๊าซเรือนกระจก” ให้เกษตรกรในชุมชนผ่านเกษตรกรต้นแบบและแปลงต้นแบบของชุมชน"/>
    <s v="การอบรมเกษตรกร"/>
    <m/>
    <n v="30"/>
    <s v="ราย"/>
    <n v="16200"/>
    <n v="6200"/>
    <n v="10000"/>
    <m/>
    <m/>
    <m/>
    <m/>
    <m/>
    <n v="6200"/>
    <n v="5000"/>
    <n v="5000"/>
    <m/>
    <m/>
    <m/>
    <m/>
    <s v="ชุมชนนวัตกรรม"/>
  </r>
  <r>
    <n v="1268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18"/>
    <x v="21"/>
    <x v="0"/>
    <x v="0"/>
    <s v="การเสวนาวิเคราะห์ผลการใช้เทคโนโลยีฯ โดยเกษตรกรมีสวนร่วม"/>
    <s v="การอบรมเกษตรกร"/>
    <m/>
    <n v="30"/>
    <s v="ราย"/>
    <n v="16200"/>
    <n v="0"/>
    <n v="16200"/>
    <m/>
    <m/>
    <m/>
    <m/>
    <m/>
    <m/>
    <m/>
    <m/>
    <n v="6200"/>
    <n v="5000"/>
    <n v="5000"/>
    <m/>
    <s v="ชุมชนนวัตกรรม"/>
  </r>
  <r>
    <n v="1269"/>
    <n v="134"/>
    <s v="ศูนย์วิจัยและพัฒนาการเกษตรโนนสูง "/>
    <s v="ศวพ.โนนสูง "/>
    <s v="สำนักวิจัยและพัฒนาการเกษตรเขตที่ 4"/>
    <x v="8"/>
    <x v="1"/>
    <x v="40"/>
    <x v="59"/>
    <x v="0"/>
    <x v="18"/>
    <x v="21"/>
    <x v="0"/>
    <x v="0"/>
    <s v="การผลิตพืชไร่อาหารสัตว์เพื่อความยั่งยืนในพื้นที่ภาคตะวันออกเฉียงเหนือตอนล่าง "/>
    <s v="การถ่ายทอดเทคโนโลยี_x000a_สู่ชุมชน"/>
    <m/>
    <n v="1"/>
    <s v="ชุมชน"/>
    <n v="119800"/>
    <n v="60000"/>
    <n v="59800"/>
    <m/>
    <n v="12000"/>
    <n v="12000"/>
    <n v="12000"/>
    <n v="12000"/>
    <n v="12000"/>
    <n v="12000"/>
    <n v="12000"/>
    <n v="12000"/>
    <n v="10000"/>
    <n v="10000"/>
    <n v="3800"/>
    <s v="ชุมชนนวัตกรรม"/>
  </r>
  <r>
    <n v="1270"/>
    <n v="134"/>
    <s v="ศูนย์วิจัยและพัฒนาการเกษตรโนนสูง "/>
    <s v="ศวพ.โนนสูง "/>
    <s v="สำนักวิจัยและพัฒนาการเกษตรเขตที่ 4"/>
    <x v="8"/>
    <x v="1"/>
    <x v="40"/>
    <x v="59"/>
    <x v="0"/>
    <x v="18"/>
    <x v="21"/>
    <x v="0"/>
    <x v="0"/>
    <s v="อบรม หลักสูตรเทคโนโลยีการผลิตข้าวโพดเลี้ยงสัตว์"/>
    <s v="การอบรมเกษตรกร"/>
    <m/>
    <n v="30"/>
    <s v="ราย"/>
    <n v="16200"/>
    <n v="16200"/>
    <n v="0"/>
    <m/>
    <m/>
    <n v="6200"/>
    <n v="5000"/>
    <n v="5000"/>
    <m/>
    <m/>
    <m/>
    <m/>
    <m/>
    <m/>
    <m/>
    <s v="ชุมชนนวัตกรรม"/>
  </r>
  <r>
    <n v="1271"/>
    <n v="136"/>
    <s v="ศูนย์วิจัยและพัฒนาการเกษตรสุรินทร์ "/>
    <s v="ศวพ.สุรินทร์ "/>
    <s v="สำนักวิจัยและพัฒนาการเกษตรเขตที่ 4"/>
    <x v="8"/>
    <x v="1"/>
    <x v="59"/>
    <x v="142"/>
    <x v="0"/>
    <x v="18"/>
    <x v="21"/>
    <x v="0"/>
    <x v="0"/>
    <s v="การผลิตพืชไร่อาหารสัตว์เพื่อความยั่งยืนในพื้นที่ภาคตะวันออกเฉียงเหนือตอนล่าง "/>
    <s v="การถ่ายทอดเทคโนโลยี_x000a_สู่ชุมชน"/>
    <m/>
    <n v="1"/>
    <s v="ชุมชน"/>
    <n v="119800"/>
    <n v="60000"/>
    <n v="59800"/>
    <m/>
    <n v="12000"/>
    <n v="12000"/>
    <n v="12000"/>
    <n v="12000"/>
    <n v="12000"/>
    <n v="12000"/>
    <n v="12000"/>
    <n v="12000"/>
    <n v="10000"/>
    <n v="10000"/>
    <n v="3800"/>
    <s v="ชุมชนนวัตกรรม"/>
  </r>
  <r>
    <n v="1272"/>
    <n v="136"/>
    <s v="ศูนย์วิจัยและพัฒนาการเกษตรสุรินทร์ "/>
    <s v="ศวพ.สุรินทร์ "/>
    <s v="สำนักวิจัยและพัฒนาการเกษตรเขตที่ 4"/>
    <x v="8"/>
    <x v="1"/>
    <x v="59"/>
    <x v="142"/>
    <x v="0"/>
    <x v="18"/>
    <x v="21"/>
    <x v="0"/>
    <x v="0"/>
    <s v="อบรม หลักสูตรเทคโนโลยีการผลิตข้าวโพดเลี้ยงสัตว์"/>
    <s v="การอบรมเกษตรกร"/>
    <m/>
    <n v="30"/>
    <s v="ราย"/>
    <n v="16200"/>
    <n v="16200"/>
    <n v="0"/>
    <m/>
    <m/>
    <n v="6200"/>
    <n v="5000"/>
    <n v="5000"/>
    <m/>
    <m/>
    <m/>
    <m/>
    <m/>
    <m/>
    <m/>
    <s v="ชุมชนนวัตกรรม"/>
  </r>
  <r>
    <n v="1273"/>
    <n v="140"/>
    <s v="ศูนย์พัฒนาการเกษตรภูสิงห์ อันเนื่องมาจากพระราชดำริ"/>
    <s v="ศพก.ภูสิงห์"/>
    <s v="ส่วนกลาง"/>
    <x v="1"/>
    <x v="1"/>
    <x v="12"/>
    <x v="54"/>
    <x v="0"/>
    <x v="18"/>
    <x v="21"/>
    <x v="0"/>
    <x v="0"/>
    <s v="การผลิตพืชไร่อาหารสัตว์เพื่อความยั่งยืนในพื้นที่ภาคตะวันออกเฉียงเหนือตอนล่าง "/>
    <s v="การถ่ายทอดเทคโนโลยี_x000a_สู่ชุมชน"/>
    <m/>
    <n v="1"/>
    <s v="ชุมชน"/>
    <n v="119800"/>
    <n v="95000"/>
    <n v="24800"/>
    <m/>
    <n v="15000"/>
    <n v="20000"/>
    <n v="20000"/>
    <n v="20000"/>
    <n v="20000"/>
    <n v="15000"/>
    <n v="9800"/>
    <m/>
    <m/>
    <m/>
    <m/>
    <s v="ชุมชนนวัตกรรม"/>
  </r>
  <r>
    <n v="1274"/>
    <n v="140"/>
    <s v="ศูนย์พัฒนาการเกษตรภูสิงห์ อันเนื่องมาจากพระราชดำริ"/>
    <s v="ศพก.ภูสิงห์"/>
    <s v="ส่วนกลาง"/>
    <x v="1"/>
    <x v="1"/>
    <x v="12"/>
    <x v="54"/>
    <x v="0"/>
    <x v="18"/>
    <x v="21"/>
    <x v="0"/>
    <x v="0"/>
    <s v="อบรม หลักสูตรเทคโนโลยีการผลิตข้าวโพดเลี้ยงสัตว์"/>
    <s v="การอบรมเกษตรกร"/>
    <m/>
    <n v="30"/>
    <s v="ราย"/>
    <n v="16200"/>
    <n v="16200"/>
    <n v="0"/>
    <m/>
    <m/>
    <n v="6200"/>
    <n v="5000"/>
    <n v="5000"/>
    <m/>
    <m/>
    <m/>
    <m/>
    <m/>
    <m/>
    <m/>
    <s v="ชุมชนนวัตกรรม"/>
  </r>
  <r>
    <n v="1275"/>
    <n v="139"/>
    <s v="ศูนย์วิจัยและพัฒนาการเกษตรมหาสารคาม "/>
    <s v="ศวพ.มหาสารคาม "/>
    <s v="สำนักวิจัยและพัฒนาการเกษตรเขตที่ 4"/>
    <x v="8"/>
    <x v="1"/>
    <x v="42"/>
    <x v="61"/>
    <x v="0"/>
    <x v="18"/>
    <x v="21"/>
    <x v="0"/>
    <x v="0"/>
    <s v="เทคโนโลยีและเพิ่มประสิทธิภาพการผลิตข้าวโพดเลี้ยงสัตว์ตัดต้นพร้อมฝักในพื้นที่นาหลังเก็บเกี่ยวข้าวจังหวัดมหาสารคาม"/>
    <s v="การถ่ายทอดเทคโนโลยี_x000a_สู่ชุมชน"/>
    <m/>
    <n v="1"/>
    <s v="ชุมชน"/>
    <n v="108100"/>
    <n v="50000"/>
    <n v="58100"/>
    <m/>
    <n v="10000"/>
    <n v="10000"/>
    <n v="10000"/>
    <n v="10000"/>
    <n v="10000"/>
    <n v="10000"/>
    <n v="12000"/>
    <n v="12000"/>
    <n v="10000"/>
    <n v="10000"/>
    <n v="4100"/>
    <s v="ชุมชนนวัตกรรม"/>
  </r>
  <r>
    <n v="1276"/>
    <n v="139"/>
    <s v="ศูนย์วิจัยและพัฒนาการเกษตรมหาสารคาม "/>
    <s v="ศวพ.มหาสารคาม "/>
    <s v="สำนักวิจัยและพัฒนาการเกษตรเขตที่ 4"/>
    <x v="8"/>
    <x v="1"/>
    <x v="42"/>
    <x v="61"/>
    <x v="0"/>
    <x v="18"/>
    <x v="21"/>
    <x v="0"/>
    <x v="0"/>
    <s v="อบรมหลักสูตร “การผลิตข้าวโพดเลี้ยงสัตว์ตัดต้นพร้อมฝักเพื่อหมักเป็นอาหารสัตว์คุณภาพสูง” ให้เกษตรกรชุมชน ตำบลห้วยแอ่ง อำเภอเมือง และตำบลบรบือ อำเภอบรบือ จังหวัดมหาสารคาม"/>
    <s v="การอบรมเกษตรกร"/>
    <m/>
    <n v="30"/>
    <s v="ราย"/>
    <n v="16200"/>
    <n v="16200"/>
    <n v="0"/>
    <m/>
    <m/>
    <n v="10000"/>
    <n v="6200"/>
    <m/>
    <m/>
    <m/>
    <m/>
    <m/>
    <m/>
    <m/>
    <m/>
    <s v="ชุมชนนวัตกรรม"/>
  </r>
  <r>
    <n v="1277"/>
    <n v="139"/>
    <s v="ศูนย์วิจัยและพัฒนาการเกษตรมหาสารคาม "/>
    <s v="ศวพ.มหาสารคาม "/>
    <s v="สำนักวิจัยและพัฒนาการเกษตรเขตที่ 4"/>
    <x v="8"/>
    <x v="1"/>
    <x v="42"/>
    <x v="61"/>
    <x v="0"/>
    <x v="18"/>
    <x v="21"/>
    <x v="0"/>
    <x v="0"/>
    <s v="การใช้ปุ๋ยชีวภาพจีพีอาร์ทรีร่วมกับปุ๋ยตามค่าวิเคราะห์ดินเพื่อเพิ่มประสิทธิภาพการผลิตมันสำปะหลังพันธุ์อายุสั้น ปริมาณแป้งสูงและการแปรรูปเป็นอาหารสัตว์"/>
    <s v="การถ่ายทอดเทคโนโลยี_x000a_สู่ชุมชน"/>
    <m/>
    <n v="1"/>
    <s v="ชุมชน"/>
    <n v="142600"/>
    <n v="69000"/>
    <n v="73600"/>
    <m/>
    <n v="10000"/>
    <n v="14000"/>
    <n v="15000"/>
    <n v="15000"/>
    <n v="15000"/>
    <n v="15000"/>
    <n v="15000"/>
    <n v="15000"/>
    <n v="14000"/>
    <n v="10000"/>
    <n v="4600"/>
    <s v="ชุมชนนวัตกรรม"/>
  </r>
  <r>
    <n v="1278"/>
    <n v="139"/>
    <s v="ศูนย์วิจัยและพัฒนาการเกษตรมหาสารคาม "/>
    <s v="ศวพ.มหาสารคาม "/>
    <s v="สำนักวิจัยและพัฒนาการเกษตรเขตที่ 4"/>
    <x v="8"/>
    <x v="1"/>
    <x v="42"/>
    <x v="61"/>
    <x v="0"/>
    <x v="18"/>
    <x v="21"/>
    <x v="0"/>
    <x v="0"/>
    <s v="หลักสูตรเทคโนโลยีการใช้ปุ๋ยชีวภาพพีจีพีอาร์-ทรี ร่วมกับการใส่ปุ๋ยเคมีตามค่าวิเคราะห์ดินเพื่อเพิ่มผลผลิตมันสำปะหลัง"/>
    <s v="การอบรมเกษตรกร"/>
    <m/>
    <n v="30"/>
    <s v="ราย"/>
    <n v="16200"/>
    <n v="0"/>
    <n v="16200"/>
    <m/>
    <m/>
    <m/>
    <m/>
    <m/>
    <m/>
    <m/>
    <n v="10000"/>
    <n v="6200"/>
    <m/>
    <m/>
    <m/>
    <s v="ชุมชนนวัตกรรม"/>
  </r>
  <r>
    <n v="1279"/>
    <n v="141"/>
    <s v="สำนักวิจัยและพัฒนาการเกษตรเขตที่ 5"/>
    <s v="สวพ.5"/>
    <s v="สำนักวิจัยและพัฒนาการเกษตรเขตที่ 5"/>
    <x v="9"/>
    <x v="6"/>
    <x v="25"/>
    <x v="62"/>
    <x v="0"/>
    <x v="18"/>
    <x v="21"/>
    <x v="0"/>
    <x v="0"/>
    <s v="ชุมชนนวัตกรรมวิชาการเกษตรการผลิตมันสำปะหลังอุดมธัญญา จังหวัดนครสวรรค์ ลานสัก  จังหวัดอุทัยธานี เนินขาม จังหวัดชัยนาท ปากช่อง จังหวัดราชบุรี และหนองไผ่ กาญจนบุรี"/>
    <s v="การถ่ายทอดเทคโนโลยี_x000a_สู่ชุมชน"/>
    <m/>
    <n v="1"/>
    <s v="ชุมชน"/>
    <n v="223800"/>
    <n v="100000"/>
    <n v="123800"/>
    <m/>
    <n v="20000"/>
    <n v="20000"/>
    <n v="20000"/>
    <n v="20000"/>
    <n v="20000"/>
    <n v="30000"/>
    <n v="23800"/>
    <n v="30000"/>
    <n v="20000"/>
    <n v="20000"/>
    <m/>
    <s v="ชุมชนนวัตกรรม"/>
  </r>
  <r>
    <n v="1280"/>
    <n v="141"/>
    <s v="สำนักวิจัยและพัฒนาการเกษตรเขตที่ 5"/>
    <s v="สวพ.5"/>
    <s v="สำนักวิจัยและพัฒนาการเกษตรเขตที่ 5"/>
    <x v="9"/>
    <x v="6"/>
    <x v="25"/>
    <x v="62"/>
    <x v="0"/>
    <x v="18"/>
    <x v="21"/>
    <x v="0"/>
    <x v="0"/>
    <s v="อบรมหลักสูตร การเพิ่มประสิทธิภาพการผลิตมันสำปะหลัง"/>
    <s v="การอบรมเกษตรกร"/>
    <m/>
    <n v="30"/>
    <s v="ราย"/>
    <n v="15000"/>
    <n v="15000"/>
    <n v="0"/>
    <m/>
    <m/>
    <n v="7500"/>
    <n v="7500"/>
    <m/>
    <m/>
    <m/>
    <m/>
    <m/>
    <m/>
    <m/>
    <m/>
    <s v="ชุมชนนวัตกรรม"/>
  </r>
  <r>
    <n v="1281"/>
    <n v="141"/>
    <s v="สำนักวิจัยและพัฒนาการเกษตรเขตที่ 5"/>
    <s v="สวพ.5"/>
    <s v="สำนักวิจัยและพัฒนาการเกษตรเขตที่ 5"/>
    <x v="9"/>
    <x v="6"/>
    <x v="25"/>
    <x v="62"/>
    <x v="0"/>
    <x v="18"/>
    <x v="21"/>
    <x v="0"/>
    <x v="0"/>
    <s v="เสวนาแลกเปลี่ยนเรียนรู้และสรุปบทเรียน"/>
    <s v="การอบรมเกษตรกร"/>
    <m/>
    <n v="30"/>
    <s v="ราย"/>
    <n v="15000"/>
    <n v="15000"/>
    <n v="0"/>
    <m/>
    <m/>
    <m/>
    <m/>
    <n v="7500"/>
    <n v="7500"/>
    <m/>
    <m/>
    <m/>
    <m/>
    <m/>
    <m/>
    <s v="ชุมชนนวัตกรรม"/>
  </r>
  <r>
    <n v="1282"/>
    <n v="141"/>
    <s v="สำนักวิจัยและพัฒนาการเกษตรเขตที่ 5"/>
    <s v="สวพ.5"/>
    <s v="สำนักวิจัยและพัฒนาการเกษตรเขตที่ 5"/>
    <x v="9"/>
    <x v="6"/>
    <x v="25"/>
    <x v="62"/>
    <x v="0"/>
    <x v="18"/>
    <x v="21"/>
    <x v="0"/>
    <x v="0"/>
    <s v="จัดงานวันถ่ายทอดเทคโนโลยีฯ"/>
    <s v="การอบรมเกษตรกร"/>
    <m/>
    <n v="100"/>
    <s v="ราย"/>
    <n v="70000"/>
    <n v="0"/>
    <n v="70000"/>
    <m/>
    <m/>
    <m/>
    <m/>
    <m/>
    <m/>
    <n v="20000"/>
    <m/>
    <n v="25000"/>
    <m/>
    <n v="25000"/>
    <m/>
    <s v="ชุมชนนวัตกรรม"/>
  </r>
  <r>
    <n v="1283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0"/>
    <x v="18"/>
    <x v="21"/>
    <x v="0"/>
    <x v="0"/>
    <s v="ชุมชนนวัตกรรมวิชาการเกษตรการผลิตมันสำปะหลังอุดมธัญญา จังหวัดนครสวรรค์ ลานสัก  จังหวัดอุทัยธานี เนินขาม จังหวัดชัยนาท ปากช่อง จังหวัดราชบุรี และหนองไผ่ กาญจนบุรี"/>
    <s v="การถ่ายทอดเทคโนโลยี_x000a_สู่ชุมชน"/>
    <m/>
    <n v="1"/>
    <s v="ชุมชน"/>
    <n v="110300"/>
    <n v="55000"/>
    <n v="55300"/>
    <m/>
    <n v="11000"/>
    <n v="11000"/>
    <n v="11000"/>
    <n v="11000"/>
    <n v="11000"/>
    <n v="11000"/>
    <n v="11300"/>
    <n v="11000"/>
    <n v="11000"/>
    <n v="11000"/>
    <m/>
    <s v="ชุมชนนวัตกรรม"/>
  </r>
  <r>
    <n v="1284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0"/>
    <x v="18"/>
    <x v="21"/>
    <x v="0"/>
    <x v="0"/>
    <s v="อบรมหลักสูตร การเพิ่มประสิทธิภาพการผลิตมันสำปะหลัง"/>
    <s v="การอบรมเกษตรกร"/>
    <m/>
    <n v="30"/>
    <s v="ราย"/>
    <n v="15000"/>
    <n v="15000"/>
    <n v="0"/>
    <m/>
    <m/>
    <n v="7500"/>
    <n v="7500"/>
    <m/>
    <m/>
    <m/>
    <m/>
    <m/>
    <m/>
    <m/>
    <m/>
    <s v="ชุมชนนวัตกรรม"/>
  </r>
  <r>
    <n v="1285"/>
    <n v="149"/>
    <s v="ศูนย์วิจัยและพัฒนาการเกษตรนครสวรรค์  "/>
    <s v="ศวพ.นครสวรรค์  "/>
    <s v="สำนักวิจัยและพัฒนาการเกษตรเขตที่ 5"/>
    <x v="9"/>
    <x v="6"/>
    <x v="21"/>
    <x v="69"/>
    <x v="0"/>
    <x v="18"/>
    <x v="21"/>
    <x v="0"/>
    <x v="0"/>
    <s v="เสวนาแลกเปลี่ยนเรียนรู้และสรุปบทเรียน"/>
    <s v="การอบรมเกษตรกร"/>
    <m/>
    <n v="30"/>
    <s v="ราย"/>
    <n v="15000"/>
    <n v="15000"/>
    <n v="0"/>
    <m/>
    <m/>
    <m/>
    <m/>
    <n v="7500"/>
    <n v="7500"/>
    <m/>
    <m/>
    <m/>
    <m/>
    <m/>
    <m/>
    <s v="ชุมชนนวัตกรรม"/>
  </r>
  <r>
    <n v="1286"/>
    <n v="149"/>
    <s v="ศูนย์วิจัยและพัฒนาการเกษตรนครสวรรค์  "/>
    <s v="ศวพ.นครสวรรค์  "/>
    <s v="สำนักวิจัยและพัฒนาการเกษตรเขตที่ 5"/>
    <x v="9"/>
    <x v="6"/>
    <x v="21"/>
    <x v="69"/>
    <x v="0"/>
    <x v="18"/>
    <x v="21"/>
    <x v="0"/>
    <x v="0"/>
    <s v="จัดงานวันถ่ายทอดเทคโนโลยีฯ"/>
    <s v="การอบรมเกษตรกร"/>
    <m/>
    <n v="100"/>
    <s v="ราย"/>
    <n v="70000"/>
    <n v="0"/>
    <n v="70000"/>
    <m/>
    <m/>
    <m/>
    <m/>
    <m/>
    <m/>
    <n v="20000"/>
    <m/>
    <n v="25000"/>
    <m/>
    <n v="25000"/>
    <m/>
    <s v="ชุมชนนวัตกรรม"/>
  </r>
  <r>
    <n v="1287"/>
    <n v="149"/>
    <s v="ศูนย์วิจัยและพัฒนาการเกษตรนครสวรรค์  "/>
    <s v="ศวพ.นครสวรรค์  "/>
    <s v="สำนักวิจัยและพัฒนาการเกษตรเขตที่ 5"/>
    <x v="9"/>
    <x v="6"/>
    <x v="21"/>
    <x v="69"/>
    <x v="0"/>
    <x v="18"/>
    <x v="21"/>
    <x v="0"/>
    <x v="0"/>
    <s v="ชุมชนนวัตกรรมวิชาการเกษตรการผลิตมันสำปะหลังอุดมธัญญา จังหวัดนครสวรรค์ ลานสัก  จังหวัดอุทัยธานี เนินขาม จังหวัดชัยนาท ปากช่อง จังหวัดราชบุรี และหนองไผ่ กาญจนบุรี"/>
    <s v="การถ่ายทอดเทคโนโลยี_x000a_สู่ชุมชน"/>
    <m/>
    <n v="1"/>
    <s v="ชุมชน"/>
    <n v="110300"/>
    <n v="55000"/>
    <n v="55300"/>
    <m/>
    <n v="11000"/>
    <n v="11000"/>
    <n v="11000"/>
    <n v="11000"/>
    <n v="11000"/>
    <n v="11000"/>
    <n v="11300"/>
    <n v="11000"/>
    <n v="11000"/>
    <n v="11000"/>
    <m/>
    <s v="ชุมชนนวัตกรรม"/>
  </r>
  <r>
    <n v="1288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0"/>
    <x v="18"/>
    <x v="21"/>
    <x v="0"/>
    <x v="0"/>
    <s v="อบรมหลักสูตร การเพิ่มประสิทธิภาพการผลิตมันสำปะหลัง"/>
    <s v="การอบรมเกษตรกร"/>
    <m/>
    <n v="30"/>
    <s v="ราย"/>
    <n v="15000"/>
    <n v="15000"/>
    <n v="0"/>
    <m/>
    <m/>
    <n v="7500"/>
    <n v="7500"/>
    <m/>
    <m/>
    <m/>
    <m/>
    <m/>
    <m/>
    <m/>
    <m/>
    <s v="ชุมชนนวัตกรรม"/>
  </r>
  <r>
    <n v="1289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0"/>
    <x v="18"/>
    <x v="21"/>
    <x v="0"/>
    <x v="0"/>
    <s v="เสวนาแลกเปลี่ยนเรียนรู้และสรุปบทเรียน"/>
    <s v="การอบรมเกษตรกร"/>
    <m/>
    <n v="30"/>
    <s v="ราย"/>
    <n v="15000"/>
    <n v="15000"/>
    <n v="0"/>
    <m/>
    <m/>
    <m/>
    <m/>
    <n v="7500"/>
    <n v="7500"/>
    <m/>
    <m/>
    <m/>
    <m/>
    <m/>
    <m/>
    <s v="ชุมชนนวัตกรรม"/>
  </r>
  <r>
    <n v="1290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0"/>
    <x v="18"/>
    <x v="21"/>
    <x v="0"/>
    <x v="0"/>
    <s v="จัดงานวันถ่ายทอดเทคโนโลยีฯ"/>
    <s v="การอบรมเกษตรกร"/>
    <m/>
    <n v="100"/>
    <s v="ราย"/>
    <n v="70000"/>
    <n v="0"/>
    <n v="70000"/>
    <m/>
    <m/>
    <m/>
    <m/>
    <m/>
    <m/>
    <n v="20000"/>
    <m/>
    <n v="25000"/>
    <m/>
    <n v="25000"/>
    <m/>
    <s v="ชุมชนนวัตกรรม"/>
  </r>
  <r>
    <n v="1291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0"/>
    <x v="18"/>
    <x v="21"/>
    <x v="0"/>
    <x v="0"/>
    <s v="ชุมชนนวัตกรรมวิชาการเกษตรการผลิตมันสำปะหลังอุดมธัญญา จังหวัดนครสวรรค์ ลานสัก  จังหวัดอุทัยธานี เนินขาม จังหวัดชัยนาท ปากช่อง จังหวัดราชบุรี และหนองไผ่ กาญจนบุรี"/>
    <s v="การถ่ายทอดเทคโนโลยี_x000a_สู่ชุมชน"/>
    <m/>
    <n v="1"/>
    <s v="ชุมชน"/>
    <n v="110300"/>
    <n v="55000"/>
    <n v="55300"/>
    <m/>
    <n v="11000"/>
    <n v="11000"/>
    <n v="11000"/>
    <n v="11000"/>
    <n v="11000"/>
    <n v="11000"/>
    <n v="11300"/>
    <n v="11000"/>
    <n v="11000"/>
    <n v="11000"/>
    <m/>
    <s v="ชุมชนนวัตกรรม"/>
  </r>
  <r>
    <n v="1292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0"/>
    <x v="18"/>
    <x v="21"/>
    <x v="0"/>
    <x v="0"/>
    <s v="อบรมหลักสูตร การเพิ่มประสิทธิภาพการผลิตมันสำปะหลัง"/>
    <s v="การอบรมเกษตรกร"/>
    <m/>
    <n v="30"/>
    <s v="ราย"/>
    <n v="15000"/>
    <n v="15000"/>
    <n v="0"/>
    <m/>
    <m/>
    <n v="7500"/>
    <n v="7500"/>
    <m/>
    <m/>
    <m/>
    <m/>
    <m/>
    <m/>
    <m/>
    <m/>
    <s v="ชุมชนนวัตกรรม"/>
  </r>
  <r>
    <n v="1293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0"/>
    <x v="18"/>
    <x v="21"/>
    <x v="0"/>
    <x v="0"/>
    <s v="เสวนาแลกเปลี่ยนเรียนรู้และสรุปบทเรียน"/>
    <s v="การอบรมเกษตรกร"/>
    <m/>
    <n v="30"/>
    <s v="ราย"/>
    <n v="15000"/>
    <n v="15000"/>
    <n v="0"/>
    <m/>
    <m/>
    <m/>
    <m/>
    <n v="7500"/>
    <n v="7500"/>
    <m/>
    <m/>
    <m/>
    <m/>
    <m/>
    <m/>
    <s v="ชุมชนนวัตกรรม"/>
  </r>
  <r>
    <n v="1294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0"/>
    <x v="18"/>
    <x v="21"/>
    <x v="0"/>
    <x v="0"/>
    <s v="จัดงานวันถ่ายทอดเทคโนโลยีฯ"/>
    <s v="การอบรมเกษตรกร"/>
    <m/>
    <n v="100"/>
    <s v="ราย"/>
    <n v="70000"/>
    <n v="0"/>
    <n v="70000"/>
    <m/>
    <m/>
    <m/>
    <m/>
    <m/>
    <m/>
    <n v="20000"/>
    <m/>
    <n v="25000"/>
    <m/>
    <n v="25000"/>
    <m/>
    <s v="ชุมชนนวัตกรรม"/>
  </r>
  <r>
    <n v="1295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0"/>
    <x v="18"/>
    <x v="21"/>
    <x v="0"/>
    <x v="0"/>
    <s v="ชุมชนนวัตกรรมวิชาการเกษตรการผลิตมันสำปะหลังอุดมธัญญา จังหวัดนครสวรรค์ ลานสัก  จังหวัดอุทัยธานี เนินขาม จังหวัดชัยนาท ปากช่อง จังหวัดราชบุรี และหนองไผ่ กาญจนบุรี"/>
    <s v="การถ่ายทอดเทคโนโลยี_x000a_สู่ชุมชน"/>
    <m/>
    <n v="1"/>
    <s v="ชุมชน"/>
    <n v="110300"/>
    <n v="64000"/>
    <n v="46300"/>
    <m/>
    <n v="11000"/>
    <n v="11000"/>
    <n v="11000"/>
    <n v="11000"/>
    <n v="20000"/>
    <n v="11000"/>
    <n v="11300"/>
    <n v="11000"/>
    <n v="8000"/>
    <n v="5000"/>
    <m/>
    <s v="ชุมชนนวัตกรรม"/>
  </r>
  <r>
    <n v="1296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0"/>
    <x v="18"/>
    <x v="21"/>
    <x v="0"/>
    <x v="0"/>
    <s v="อบรมหลักสูตร การเพิ่มประสิทธิภาพการผลิตมันสำปะหลัง"/>
    <s v="การอบรมเกษตรกร"/>
    <m/>
    <n v="30"/>
    <s v="ราย"/>
    <n v="15000"/>
    <n v="15000"/>
    <n v="0"/>
    <m/>
    <m/>
    <n v="7500"/>
    <n v="7500"/>
    <m/>
    <m/>
    <m/>
    <m/>
    <m/>
    <m/>
    <m/>
    <m/>
    <s v="ชุมชนนวัตกรรม"/>
  </r>
  <r>
    <n v="1297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0"/>
    <x v="18"/>
    <x v="21"/>
    <x v="0"/>
    <x v="0"/>
    <s v="เสวนาแลกเปลี่ยนเรียนรู้และสรุปบทเรียน"/>
    <s v="การอบรมเกษตรกร"/>
    <m/>
    <n v="30"/>
    <s v="ราย"/>
    <n v="15000"/>
    <n v="15000"/>
    <n v="0"/>
    <m/>
    <m/>
    <m/>
    <m/>
    <n v="7500"/>
    <n v="7500"/>
    <m/>
    <m/>
    <m/>
    <m/>
    <m/>
    <m/>
    <s v="ชุมชนนวัตกรรม"/>
  </r>
  <r>
    <n v="1298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0"/>
    <x v="18"/>
    <x v="21"/>
    <x v="0"/>
    <x v="0"/>
    <s v="จัดงานวันถ่ายทอดเทคโนโลยีฯ"/>
    <s v="การอบรมเกษตรกร"/>
    <m/>
    <n v="100"/>
    <s v="ราย"/>
    <n v="70000"/>
    <n v="0"/>
    <n v="70000"/>
    <m/>
    <m/>
    <m/>
    <m/>
    <m/>
    <m/>
    <n v="20000"/>
    <m/>
    <n v="25000"/>
    <m/>
    <n v="25000"/>
    <m/>
    <s v="ชุมชนนวัตกรรม"/>
  </r>
  <r>
    <n v="1299"/>
    <n v="148"/>
    <s v="ศูนย์วิจัยและพัฒนาการเกษตรนครปฐม  "/>
    <s v="ศวพ.นครปฐม  "/>
    <s v="สำนักวิจัยและพัฒนาการเกษตรเขตที่ 5"/>
    <x v="9"/>
    <x v="6"/>
    <x v="47"/>
    <x v="68"/>
    <x v="0"/>
    <x v="18"/>
    <x v="21"/>
    <x v="0"/>
    <x v="0"/>
    <s v="การสร้างความเข้มแข็งของเครือข่ายเกษตรกรผลิตชีวภัณฑ์ควบคุมศัตรูพืชด้วยนวัตกรรมจากงานวิจัยใช้ได้จริงเพื่อการผลิตพืชปลอดภัยและเกษตรอินทรีย์"/>
    <s v="การวางแผน ติดตาม ให้ตำแนะนำและคำปรึกษา"/>
    <m/>
    <n v="2"/>
    <s v="กลุ่ม"/>
    <n v="120000"/>
    <n v="60000"/>
    <n v="60000"/>
    <m/>
    <n v="12000"/>
    <n v="12000"/>
    <n v="12000"/>
    <n v="12000"/>
    <n v="12000"/>
    <n v="12000"/>
    <n v="12000"/>
    <n v="12000"/>
    <n v="12000"/>
    <n v="7000"/>
    <n v="5000"/>
    <s v="ชุมชนนวัตกรรม"/>
  </r>
  <r>
    <n v="1300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18"/>
    <x v="21"/>
    <x v="0"/>
    <x v="0"/>
    <s v="เพิ่มประสิทธิภาพการผลิตทุเรียนคุณภาพเพื่อการส่งออก"/>
    <s v="การถ่ายทอดเทคโนโลยี_x000a_สู่ชุมชน"/>
    <m/>
    <n v="1"/>
    <s v="ชุมชน"/>
    <n v="241325"/>
    <n v="125000"/>
    <n v="116325"/>
    <m/>
    <n v="20000"/>
    <n v="20000"/>
    <n v="25000"/>
    <n v="30000"/>
    <n v="30000"/>
    <n v="25000"/>
    <n v="25000"/>
    <n v="20000"/>
    <n v="20000"/>
    <n v="20000"/>
    <n v="6325"/>
    <s v="ชุมชนนวัตกรรม"/>
  </r>
  <r>
    <n v="1301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18"/>
    <x v="21"/>
    <x v="0"/>
    <x v="0"/>
    <s v="1. อบรมหลักสูตร เทคโนโลยีกาผลิตทุเรียนคุณภาพเพื่อการส่งออก _x000a_2.1 เสวนาการปรับใช้เทคโนโลยี ครั้ง1_x000a_2.2 เสวนาการปรับใช้เทคโนโลยี ครั้ง2"/>
    <s v="การอบรมเกษตรกร"/>
    <m/>
    <n v="25"/>
    <s v="ราย"/>
    <n v="26725"/>
    <n v="14000"/>
    <n v="12725"/>
    <m/>
    <m/>
    <n v="5000"/>
    <n v="5000"/>
    <m/>
    <n v="4000"/>
    <n v="4000"/>
    <m/>
    <n v="4000"/>
    <n v="4725"/>
    <m/>
    <m/>
    <s v="ชุมชนนวัตกรรม"/>
  </r>
  <r>
    <n v="1302"/>
    <n v="152"/>
    <s v="ศูนย์วิจัยและพัฒนาการเกษตรระยอง "/>
    <s v="ศวพ.ระยอง "/>
    <s v="สำนักวิจัยและพัฒนาการเกษตรเขตที่ 6"/>
    <x v="10"/>
    <x v="4"/>
    <x v="26"/>
    <x v="72"/>
    <x v="0"/>
    <x v="18"/>
    <x v="21"/>
    <x v="0"/>
    <x v="0"/>
    <s v="เพิ่มประสิทธิภาพการผลิตทุเรียนคุณภาพเพื่อการส่งออก"/>
    <s v="การถ่ายทอดเทคโนโลยี_x000a_สู่ชุมชน"/>
    <m/>
    <n v="1"/>
    <s v="ชุมชน"/>
    <n v="201325"/>
    <n v="95000"/>
    <n v="106325"/>
    <m/>
    <n v="15000"/>
    <n v="15000"/>
    <n v="25000"/>
    <n v="20000"/>
    <n v="20000"/>
    <n v="20000"/>
    <n v="20000"/>
    <n v="20000"/>
    <n v="20000"/>
    <n v="20000"/>
    <n v="6325"/>
    <s v="ชุมชนนวัตกรรม"/>
  </r>
  <r>
    <n v="1303"/>
    <n v="152"/>
    <s v="ศูนย์วิจัยและพัฒนาการเกษตรระยอง "/>
    <s v="ศวพ.ระยอง "/>
    <s v="สำนักวิจัยและพัฒนาการเกษตรเขตที่ 6"/>
    <x v="10"/>
    <x v="4"/>
    <x v="26"/>
    <x v="72"/>
    <x v="0"/>
    <x v="18"/>
    <x v="21"/>
    <x v="0"/>
    <x v="0"/>
    <s v="1. อบรมหลักสูตร เทคโนโลยีกาผลิตทุเรียนคุณภาพเพื่อการส่งออก _x000a_2.1 เสวนาการปรับใช้เทคโนโลยี ครั้ง1_x000a_2.2 เสวนาการปรับใช้เทคโนโลยี ครั้ง2"/>
    <s v="การอบรมเกษตรกร"/>
    <m/>
    <n v="25"/>
    <s v="ราย"/>
    <n v="26725"/>
    <n v="14000"/>
    <n v="12725"/>
    <m/>
    <m/>
    <n v="5000"/>
    <n v="5000"/>
    <m/>
    <n v="4000"/>
    <n v="4000"/>
    <m/>
    <n v="4000"/>
    <n v="4725"/>
    <m/>
    <m/>
    <s v="ชุมชนนวัตกรรม"/>
  </r>
  <r>
    <n v="1304"/>
    <n v="151"/>
    <s v="ศูนย์วิจัยและพัฒนาการเกษตรจันทบุรี "/>
    <s v="ศวพ.จันทบุรี "/>
    <s v="สำนักวิจัยและพัฒนาการเกษตรเขตที่ 6"/>
    <x v="10"/>
    <x v="4"/>
    <x v="15"/>
    <x v="70"/>
    <x v="0"/>
    <x v="18"/>
    <x v="21"/>
    <x v="0"/>
    <x v="0"/>
    <s v="เพิ่มประสิทธิภาพการผลิตทุเรียนคุณภาพเพื่อการส่งออก"/>
    <s v="การถ่ายทอดเทคโนโลยี_x000a_สู่ชุมชน"/>
    <m/>
    <n v="1"/>
    <s v="ชุมชน"/>
    <n v="206325"/>
    <n v="100000"/>
    <n v="106325"/>
    <m/>
    <n v="15000"/>
    <n v="15000"/>
    <n v="25000"/>
    <n v="20000"/>
    <n v="25000"/>
    <n v="25000"/>
    <n v="25000"/>
    <n v="20000"/>
    <n v="15000"/>
    <n v="15000"/>
    <n v="6325"/>
    <s v="ชุมชนนวัตกรรม"/>
  </r>
  <r>
    <n v="1305"/>
    <n v="151"/>
    <s v="ศูนย์วิจัยและพัฒนาการเกษตรจันทบุรี "/>
    <s v="ศวพ.จันทบุรี "/>
    <s v="สำนักวิจัยและพัฒนาการเกษตรเขตที่ 6"/>
    <x v="10"/>
    <x v="4"/>
    <x v="15"/>
    <x v="70"/>
    <x v="0"/>
    <x v="18"/>
    <x v="21"/>
    <x v="0"/>
    <x v="0"/>
    <s v="1. อบรมหลักสูตร เทคโนโลยีกาผลิตทุเรียนคุณภาพเพื่อการส่งออก _x000a_2.1 เสวนาการปรับใช้เทคโนโลยี ครั้ง1_x000a_2.2 เสวนาการปรับใช้เทคโนโลยี ครั้ง2"/>
    <s v="การอบรมเกษตรกร"/>
    <m/>
    <n v="25"/>
    <s v="ราย"/>
    <n v="26725"/>
    <n v="14000"/>
    <n v="12725"/>
    <m/>
    <m/>
    <n v="5000"/>
    <n v="5000"/>
    <m/>
    <n v="4000"/>
    <n v="4000"/>
    <m/>
    <n v="4000"/>
    <n v="4725"/>
    <m/>
    <m/>
    <s v="ชุมชนนวัตกรรม"/>
  </r>
  <r>
    <n v="1306"/>
    <n v="154"/>
    <s v="ศูนย์วิจัยและพัฒนาการเกษตรปราจีนบุรี "/>
    <s v="ศวพ.ปราจีนบุรี "/>
    <s v="สำนักวิจัยและพัฒนาการเกษตรเขตที่ 6"/>
    <x v="10"/>
    <x v="4"/>
    <x v="14"/>
    <x v="71"/>
    <x v="0"/>
    <x v="18"/>
    <x v="21"/>
    <x v="0"/>
    <x v="0"/>
    <s v="ขับเคลื่อนชีวภัณฑ์สู่การใช้ประโยชน์ในระบบการผลิตพืชผักปลอดภัย"/>
    <s v="การถ่ายทอดเทคโนโลยี_x000a_สู่ชุมชน"/>
    <m/>
    <n v="1"/>
    <s v="ชุมชน"/>
    <n v="134970"/>
    <n v="72000"/>
    <n v="62970"/>
    <m/>
    <n v="10000"/>
    <n v="12000"/>
    <n v="15000"/>
    <n v="20000"/>
    <n v="15000"/>
    <n v="15000"/>
    <n v="15000"/>
    <n v="15000"/>
    <n v="10000"/>
    <n v="7970"/>
    <m/>
    <s v="ชุมชนนวัตกรรม"/>
  </r>
  <r>
    <n v="1307"/>
    <n v="154"/>
    <s v="ศูนย์วิจัยและพัฒนาการเกษตรปราจีนบุรี "/>
    <s v="ศวพ.ปราจีนบุรี "/>
    <s v="สำนักวิจัยและพัฒนาการเกษตรเขตที่ 6"/>
    <x v="10"/>
    <x v="4"/>
    <x v="14"/>
    <x v="71"/>
    <x v="0"/>
    <x v="18"/>
    <x v="21"/>
    <x v="0"/>
    <x v="0"/>
    <s v="กิจกรรมอบรม หลักสูตรการป้องกันกำจัดโรคและแมลงศัตรูพืชโดยชีวภัณฑ์"/>
    <s v="การอบรมเกษตรกร"/>
    <m/>
    <n v="20"/>
    <s v="ราย"/>
    <n v="10760"/>
    <n v="10760"/>
    <n v="0"/>
    <m/>
    <m/>
    <m/>
    <n v="5000"/>
    <n v="5760"/>
    <m/>
    <m/>
    <m/>
    <m/>
    <m/>
    <m/>
    <m/>
    <s v="ชุมชนนวัตกรรม"/>
  </r>
  <r>
    <n v="1308"/>
    <n v="154"/>
    <s v="ศูนย์วิจัยและพัฒนาการเกษตรปราจีนบุรี "/>
    <s v="ศวพ.ปราจีนบุรี "/>
    <s v="สำนักวิจัยและพัฒนาการเกษตรเขตที่ 6"/>
    <x v="10"/>
    <x v="4"/>
    <x v="14"/>
    <x v="71"/>
    <x v="0"/>
    <x v="18"/>
    <x v="21"/>
    <x v="0"/>
    <x v="0"/>
    <s v="กิจกรรมเปิดบ้านแปลงต้นแบบการเรียนรู้เทคโนโลยีการผลิตผักอินทรีย์"/>
    <s v="การอบรมเกษตรกร"/>
    <m/>
    <n v="30"/>
    <s v="ราย"/>
    <n v="19390"/>
    <n v="0"/>
    <n v="19390"/>
    <m/>
    <m/>
    <m/>
    <m/>
    <m/>
    <m/>
    <m/>
    <n v="8000"/>
    <n v="5000"/>
    <n v="6390"/>
    <m/>
    <m/>
    <s v="ชุมชนนวัตกรรม"/>
  </r>
  <r>
    <n v="1309"/>
    <n v="153"/>
    <s v="ศูนย์วิจัยและพัฒนาการเกษตรฉะเชิงเทรา "/>
    <s v="ศวพ.ฉะเชิงเทรา "/>
    <s v="สำนักวิจัยและพัฒนาการเกษตรเขตที่ 6"/>
    <x v="10"/>
    <x v="4"/>
    <x v="55"/>
    <x v="99"/>
    <x v="0"/>
    <x v="18"/>
    <x v="21"/>
    <x v="0"/>
    <x v="0"/>
    <s v="ขับเคลื่อนชีวภัณฑ์สู่การใช้ประโยชน์ในระบบการผลิตพืชผักปลอดภัย"/>
    <s v="การถ่ายทอดเทคโนโลยี_x000a_สู่ชุมชน"/>
    <m/>
    <n v="1"/>
    <s v="ชุมชน"/>
    <n v="134970"/>
    <n v="75000"/>
    <n v="59970"/>
    <m/>
    <n v="10000"/>
    <n v="15000"/>
    <n v="15000"/>
    <n v="20000"/>
    <n v="15000"/>
    <n v="15000"/>
    <n v="12000"/>
    <n v="10000"/>
    <n v="10000"/>
    <n v="10000"/>
    <n v="2970"/>
    <s v="ชุมชนนวัตกรรม"/>
  </r>
  <r>
    <n v="1310"/>
    <n v="153"/>
    <s v="ศูนย์วิจัยและพัฒนาการเกษตรฉะเชิงเทรา "/>
    <s v="ศวพ.ฉะเชิงเทรา "/>
    <s v="สำนักวิจัยและพัฒนาการเกษตรเขตที่ 6"/>
    <x v="10"/>
    <x v="4"/>
    <x v="55"/>
    <x v="99"/>
    <x v="0"/>
    <x v="18"/>
    <x v="21"/>
    <x v="0"/>
    <x v="0"/>
    <s v="กิจกรรมอบรม หลักสูตรการป้องกันกำจัดโรคและแมลงศัตรูพืชโดยชีวภัณฑ์"/>
    <s v="การอบรมเกษตรกร"/>
    <m/>
    <n v="20"/>
    <s v="ราย"/>
    <n v="10760"/>
    <n v="10760"/>
    <n v="0"/>
    <m/>
    <m/>
    <m/>
    <m/>
    <n v="5000"/>
    <n v="5760"/>
    <m/>
    <m/>
    <m/>
    <m/>
    <m/>
    <m/>
    <s v="ชุมชนนวัตกรรม"/>
  </r>
  <r>
    <n v="1311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0"/>
    <x v="18"/>
    <x v="21"/>
    <x v="0"/>
    <x v="0"/>
    <s v="ชุมชนนวัตกรรมการป้องกันกำจัดโรครากเน่าโคนเน่าทุเรียนแบบผสมผสานในพื้นที่ภาคใต้ตอนบน"/>
    <s v="การถ่ายทอดเทคโนโลยี_x000a_สู่ชุมชน"/>
    <m/>
    <n v="1"/>
    <s v="ชุมชน"/>
    <n v="274300"/>
    <n v="129000"/>
    <n v="145300"/>
    <m/>
    <n v="20000"/>
    <n v="27000"/>
    <n v="27000"/>
    <n v="27000"/>
    <n v="28000"/>
    <n v="27000"/>
    <n v="27000"/>
    <n v="27300"/>
    <n v="27000"/>
    <n v="27000"/>
    <n v="10000"/>
    <s v="ชุมชนนวัตกรรม"/>
  </r>
  <r>
    <n v="1312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0"/>
    <x v="18"/>
    <x v="21"/>
    <x v="0"/>
    <x v="0"/>
    <s v="อบรม หลักสูตร การป้องกันกำจัดโรครากเน่าโคนเน่าทุเรียนแบบผสมผสาน"/>
    <s v="การอบรมเกษตรกร"/>
    <m/>
    <n v="25"/>
    <s v="ราย"/>
    <n v="13480"/>
    <n v="13480"/>
    <n v="0"/>
    <m/>
    <m/>
    <n v="5000"/>
    <n v="5000"/>
    <n v="3480"/>
    <m/>
    <m/>
    <m/>
    <m/>
    <m/>
    <m/>
    <m/>
    <s v="ชุมชนนวัตกรรม"/>
  </r>
  <r>
    <n v="1313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0"/>
    <x v="18"/>
    <x v="21"/>
    <x v="0"/>
    <x v="0"/>
    <s v="การสร้างความเข้มแข็งของเครือข่ายเกษตรกรผลิตชีวภัณฑ์ควบคุมศัตรูพืชด้วยนวัตกรรมจากงานวิจัยใช้ได้จริงเพื่อการผลิตพืชปลอดภัยและเกษตรอินทรีย์"/>
    <s v="การวางแผน ติดตาม ให้ตำแนะนำและคำปรึกษา"/>
    <m/>
    <n v="1"/>
    <s v="กลุ่ม"/>
    <n v="90000"/>
    <n v="45000"/>
    <n v="45000"/>
    <m/>
    <n v="9000"/>
    <n v="9000"/>
    <n v="9000"/>
    <n v="9000"/>
    <n v="9000"/>
    <n v="9000"/>
    <n v="9000"/>
    <n v="9000"/>
    <n v="9000"/>
    <n v="9000"/>
    <m/>
    <s v="ชุมชนนวัตกรรม"/>
  </r>
  <r>
    <n v="1314"/>
    <n v="156"/>
    <s v="ศูนย์วิจัยและพัฒนาการเกษตรนครศรีธรรมราช "/>
    <s v="ศวพ.นครศรีธรรมราช "/>
    <s v="สำนักวิจัยและพัฒนาการเกษตรเขตที่ 7"/>
    <x v="11"/>
    <x v="5"/>
    <x v="60"/>
    <x v="143"/>
    <x v="0"/>
    <x v="18"/>
    <x v="21"/>
    <x v="0"/>
    <x v="0"/>
    <s v="ชุมชนนวัตกรรมการป้องกันกำจัดโรครากเน่าโคนเน่าทุเรียนแบบผสมผสานในพื้นที่ภาคใต้ตอนบน"/>
    <s v="การถ่ายทอดเทคโนโลยี_x000a_สู่ชุมชน"/>
    <m/>
    <n v="1"/>
    <s v="ชุมชน"/>
    <n v="177590"/>
    <n v="88500"/>
    <n v="89090"/>
    <m/>
    <n v="17700"/>
    <n v="17700"/>
    <n v="17700"/>
    <n v="17700"/>
    <n v="17700"/>
    <n v="17700"/>
    <n v="17700"/>
    <n v="17700"/>
    <n v="17700"/>
    <n v="10000"/>
    <n v="8290"/>
    <s v="ชุมชนนวัตกรรม"/>
  </r>
  <r>
    <n v="1315"/>
    <n v="156"/>
    <s v="ศูนย์วิจัยและพัฒนาการเกษตรนครศรีธรรมราช "/>
    <s v="ศวพ.นครศรีธรรมราช "/>
    <s v="สำนักวิจัยและพัฒนาการเกษตรเขตที่ 7"/>
    <x v="11"/>
    <x v="5"/>
    <x v="60"/>
    <x v="143"/>
    <x v="0"/>
    <x v="18"/>
    <x v="21"/>
    <x v="0"/>
    <x v="0"/>
    <s v="อบรม หลักสูตร การป้องกันกำจัดโรครากเน่าโคนเน่าทุเรียนแบบผสมผสาน"/>
    <s v="การอบรมเกษตรกร"/>
    <m/>
    <n v="50"/>
    <s v="ราย"/>
    <n v="26160"/>
    <n v="26160"/>
    <n v="0"/>
    <m/>
    <m/>
    <m/>
    <n v="8000"/>
    <n v="10160"/>
    <n v="8000"/>
    <m/>
    <m/>
    <m/>
    <m/>
    <m/>
    <m/>
    <s v="ชุมชนนวัตกรรม"/>
  </r>
  <r>
    <n v="1316"/>
    <n v="162"/>
    <s v="ศูนย์วิจัยและพัฒนาการเกษตรสุราษฎร์ธานี"/>
    <s v="ศวพ.สุราษฎร์ธานี"/>
    <s v="สำนักวิจัยและพัฒนาการเกษตรเขตที่ 7"/>
    <x v="11"/>
    <x v="5"/>
    <x v="16"/>
    <x v="73"/>
    <x v="0"/>
    <x v="18"/>
    <x v="21"/>
    <x v="0"/>
    <x v="0"/>
    <s v="ชุมชนนวัตกรรมการป้องกันกำจัดโรครากเน่าโคนเน่าทุเรียนแบบผสมผสานในพื้นที่ภาคใต้ตอนบน"/>
    <s v="การถ่ายทอดเทคโนโลยี_x000a_สู่ชุมชน"/>
    <m/>
    <n v="1"/>
    <s v="ชุมชน"/>
    <n v="177590"/>
    <n v="88500"/>
    <n v="89090"/>
    <m/>
    <n v="17700"/>
    <n v="17700"/>
    <n v="17700"/>
    <n v="17700"/>
    <n v="17700"/>
    <n v="17700"/>
    <n v="17700"/>
    <n v="17700"/>
    <n v="17700"/>
    <n v="10000"/>
    <n v="8290"/>
    <s v="ชุมชนนวัตกรรม"/>
  </r>
  <r>
    <n v="1317"/>
    <n v="162"/>
    <s v="ศูนย์วิจัยและพัฒนาการเกษตรสุราษฎร์ธานี"/>
    <s v="ศวพ.สุราษฎร์ธานี"/>
    <s v="สำนักวิจัยและพัฒนาการเกษตรเขตที่ 7"/>
    <x v="11"/>
    <x v="5"/>
    <x v="16"/>
    <x v="73"/>
    <x v="0"/>
    <x v="18"/>
    <x v="21"/>
    <x v="0"/>
    <x v="0"/>
    <s v="อบรม หลักสูตร การป้องกันกำจัดโรครากเน่าโคนเน่าทุเรียนแบบผสมผสาน"/>
    <s v="การอบรมเกษตรกร"/>
    <m/>
    <n v="50"/>
    <s v="ราย"/>
    <n v="26160"/>
    <n v="26160"/>
    <n v="0"/>
    <m/>
    <m/>
    <n v="10000"/>
    <n v="10000"/>
    <n v="6160"/>
    <m/>
    <m/>
    <m/>
    <m/>
    <m/>
    <m/>
    <m/>
    <s v="ชุมชนนวัตกรรม"/>
  </r>
  <r>
    <n v="1318"/>
    <n v="157"/>
    <s v="ศูนย์วิจัยและพัฒนาการเกษตรชุมพร "/>
    <s v="ศวพ.ชุมพร "/>
    <s v="สำนักวิจัยและพัฒนาการเกษตรเขตที่ 7"/>
    <x v="11"/>
    <x v="5"/>
    <x v="28"/>
    <x v="74"/>
    <x v="0"/>
    <x v="18"/>
    <x v="21"/>
    <x v="0"/>
    <x v="0"/>
    <s v="ชุมชนนวัตกรรมการป้องกันกำจัดโรครากเน่าโคนเน่าทุเรียนแบบผสมผสานในพื้นที่ภาคใต้ตอนบน"/>
    <s v="การถ่ายทอดเทคโนโลยี_x000a_สู่ชุมชน"/>
    <m/>
    <n v="1"/>
    <s v="ชุมชน"/>
    <n v="177590"/>
    <n v="88000"/>
    <n v="89590"/>
    <m/>
    <n v="17000"/>
    <n v="17000"/>
    <n v="17000"/>
    <n v="20000"/>
    <n v="17000"/>
    <n v="17000"/>
    <n v="20000"/>
    <n v="18000"/>
    <n v="17590"/>
    <n v="17000"/>
    <m/>
    <s v="ชุมชนนวัตกรรม"/>
  </r>
  <r>
    <n v="1319"/>
    <n v="157"/>
    <s v="ศูนย์วิจัยและพัฒนาการเกษตรชุมพร "/>
    <s v="ศวพ.ชุมพร "/>
    <s v="สำนักวิจัยและพัฒนาการเกษตรเขตที่ 7"/>
    <x v="11"/>
    <x v="5"/>
    <x v="28"/>
    <x v="74"/>
    <x v="0"/>
    <x v="18"/>
    <x v="21"/>
    <x v="0"/>
    <x v="0"/>
    <s v="อบรม หลักสูตร การป้องกันกำจัดโรครากเน่าโคนเน่าทุเรียนแบบผสมผสาน"/>
    <s v="การอบรมเกษตรกร"/>
    <m/>
    <n v="50"/>
    <s v="ราย"/>
    <n v="26160"/>
    <n v="26160"/>
    <n v="0"/>
    <m/>
    <m/>
    <n v="5500"/>
    <n v="6660"/>
    <n v="7000"/>
    <n v="7000"/>
    <m/>
    <m/>
    <m/>
    <m/>
    <m/>
    <m/>
    <s v="ชุมชนนวัตกรรม"/>
  </r>
  <r>
    <n v="1320"/>
    <n v="159"/>
    <s v="ศูนย์วิจัยและพัฒนาการเกษตรระนอง"/>
    <s v="ศวพ.ระนอง"/>
    <s v="สำนักวิจัยและพัฒนาการเกษตรเขตที่ 7"/>
    <x v="11"/>
    <x v="5"/>
    <x v="48"/>
    <x v="76"/>
    <x v="0"/>
    <x v="18"/>
    <x v="21"/>
    <x v="0"/>
    <x v="0"/>
    <s v="ชุมชนนวัตกรรมการป้องกันกำจัดโรครากเน่าโคนเน่าทุเรียนแบบผสมผสานในพื้นที่ภาคใต้ตอนบน"/>
    <s v="การถ่ายทอดเทคโนโลยี_x000a_สู่ชุมชน"/>
    <m/>
    <n v="1"/>
    <s v="ชุมชน"/>
    <n v="128390"/>
    <n v="64000"/>
    <n v="64390"/>
    <m/>
    <n v="12800"/>
    <n v="12800"/>
    <n v="12800"/>
    <n v="12800"/>
    <n v="12800"/>
    <n v="12800"/>
    <n v="12800"/>
    <n v="12800"/>
    <n v="12800"/>
    <n v="10000"/>
    <n v="3190"/>
    <s v="ชุมชนนวัตกรรม"/>
  </r>
  <r>
    <n v="1321"/>
    <n v="159"/>
    <s v="ศูนย์วิจัยและพัฒนาการเกษตรระนอง"/>
    <s v="ศวพ.ระนอง"/>
    <s v="สำนักวิจัยและพัฒนาการเกษตรเขตที่ 7"/>
    <x v="11"/>
    <x v="5"/>
    <x v="48"/>
    <x v="76"/>
    <x v="0"/>
    <x v="18"/>
    <x v="21"/>
    <x v="0"/>
    <x v="0"/>
    <s v="อบรม หลักสูตร การป้องกันกำจัดโรครากเน่าโคนเน่าทุเรียนแบบผสมผสาน"/>
    <s v="การอบรมเกษตรกร"/>
    <m/>
    <n v="25"/>
    <s v="ราย"/>
    <n v="13480"/>
    <n v="13480"/>
    <n v="0"/>
    <m/>
    <m/>
    <m/>
    <n v="3500"/>
    <n v="3480"/>
    <n v="6500"/>
    <m/>
    <m/>
    <m/>
    <m/>
    <m/>
    <m/>
    <s v="ชุมชนนวัตกรรม"/>
  </r>
  <r>
    <n v="1322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0"/>
    <x v="18"/>
    <x v="21"/>
    <x v="0"/>
    <x v="0"/>
    <s v="ชุมชนนวัตรกรรมการบริหารจัดการสวนทุเรียนเพื่อแก้ไขปัญหาหนอนเจาะเมล็ดทุเรียน และการป้องกันกำจัดโรครากเน่าโคนเน่าทุเรียน จังหวัดสงขลาและจังหวัดสตูล"/>
    <s v="การถ่ายทอดเทคโนโลยี_x000a_สู่ชุมชน"/>
    <m/>
    <n v="1"/>
    <s v="ชุมชน"/>
    <n v="158000"/>
    <n v="75000"/>
    <n v="83000"/>
    <m/>
    <n v="15000"/>
    <n v="15000"/>
    <n v="15000"/>
    <n v="15000"/>
    <n v="15000"/>
    <n v="15000"/>
    <n v="15000"/>
    <n v="15000"/>
    <n v="15000"/>
    <n v="15000"/>
    <n v="8000"/>
    <s v="ชุมชนนวัตกรรม"/>
  </r>
  <r>
    <n v="1323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0"/>
    <x v="18"/>
    <x v="21"/>
    <x v="0"/>
    <x v="0"/>
    <s v="อบรมหลักสูตร “เทคโนโลยีการป้องกันกำจัดหนอนเจาะเมล็ดทุเรียนและการใช้น้ำเห็ดเรืองแสงสิรินฯควบคุมโรครากเน่าโคนเน่าทุเรียน "/>
    <s v="การอบรมเกษตรกร"/>
    <m/>
    <n v="30"/>
    <s v="ราย"/>
    <n v="15000"/>
    <n v="15000"/>
    <n v="0"/>
    <m/>
    <m/>
    <n v="7500"/>
    <n v="7500"/>
    <m/>
    <m/>
    <m/>
    <m/>
    <m/>
    <m/>
    <m/>
    <m/>
    <s v="ชุมชนนวัตกรรม"/>
  </r>
  <r>
    <n v="1324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0"/>
    <x v="18"/>
    <x v="21"/>
    <x v="0"/>
    <x v="0"/>
    <s v="กิจกรรม แลกเปลี่ยนเรียนรู้ผ่านการจัดเวทีสัญจร ครั้งที่ 1 (ให้เกษตรกรชุมชนเดิมและชุมชนใหม่)"/>
    <s v="การอบรมเกษตรกร"/>
    <m/>
    <n v="30"/>
    <s v="ราย"/>
    <n v="10000"/>
    <n v="10000"/>
    <n v="0"/>
    <m/>
    <m/>
    <m/>
    <n v="5000"/>
    <n v="5000"/>
    <m/>
    <m/>
    <m/>
    <m/>
    <m/>
    <m/>
    <m/>
    <s v="ชุมชนนวัตกรรม"/>
  </r>
  <r>
    <n v="1325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0"/>
    <x v="18"/>
    <x v="21"/>
    <x v="0"/>
    <x v="0"/>
    <s v="กิจกรรม แลกเปลี่ยนเรียนรู้ผ่านการจัดเวทีสัญจร ครั้งที่ 2 (ให้เกษตรกรชุมชนเดิมและชุมชนใหม่)"/>
    <s v="การอบรมเกษตรกร"/>
    <m/>
    <n v="30"/>
    <s v="ราย"/>
    <n v="10000"/>
    <n v="0"/>
    <n v="10000"/>
    <m/>
    <m/>
    <m/>
    <m/>
    <m/>
    <m/>
    <m/>
    <m/>
    <n v="5000"/>
    <n v="5000"/>
    <m/>
    <m/>
    <s v="ชุมชนนวัตกรรม"/>
  </r>
  <r>
    <n v="1326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0"/>
    <x v="18"/>
    <x v="21"/>
    <x v="0"/>
    <x v="0"/>
    <s v="การถ่ายทอดเทคโนโลยี การบริหารจัดการสวนทุเรียนแบบผสมผสาน จังหวัดสงขลา (สำหรับเกษตรกร ผู้ประกอบ และเจ้าหน้าที่ภาครัฐ จำนวน 200 ราย)"/>
    <s v="การอบรมเกษตรกร"/>
    <m/>
    <n v="200"/>
    <s v="ราย"/>
    <n v="250000"/>
    <n v="125000"/>
    <n v="125000"/>
    <n v="2000"/>
    <n v="23000"/>
    <n v="25000"/>
    <n v="25000"/>
    <n v="25000"/>
    <n v="25000"/>
    <n v="25000"/>
    <n v="25000"/>
    <n v="25000"/>
    <n v="25000"/>
    <n v="20000"/>
    <n v="5000"/>
    <s v="ชุมชนนวัตกรรม"/>
  </r>
  <r>
    <n v="1327"/>
    <n v="171"/>
    <s v="ศูนย์วิจัยและพัฒนาการเกษตรสตูล"/>
    <s v="ศวพ.สตูล"/>
    <s v="สำนักวิจัยและพัฒนาการเกษตรเขตที่ 8"/>
    <x v="12"/>
    <x v="5"/>
    <x v="53"/>
    <x v="85"/>
    <x v="0"/>
    <x v="18"/>
    <x v="21"/>
    <x v="0"/>
    <x v="0"/>
    <s v="ชุมชนนวัตรกรรมการบริหารจัดการสวนทุเรียนเพื่อแก้ไขปัญหาหนอนเจาะเมล็ดทุเรียน และการป้องกันกำจัดโรครากเน่าโคนเน่าทุเรียน จังหวัดสงขลาและจังหวัดสตูล"/>
    <s v="การถ่ายทอดเทคโนโลยี_x000a_สู่ชุมชน"/>
    <m/>
    <n v="1"/>
    <s v="ชุมชน"/>
    <n v="158000"/>
    <n v="75000"/>
    <n v="83000"/>
    <m/>
    <n v="15000"/>
    <n v="15000"/>
    <n v="15000"/>
    <n v="15000"/>
    <n v="15000"/>
    <n v="15000"/>
    <n v="18000"/>
    <n v="20000"/>
    <n v="15000"/>
    <n v="15000"/>
    <m/>
    <s v="ชุมชนนวัตกรรม"/>
  </r>
  <r>
    <n v="1328"/>
    <n v="171"/>
    <s v="ศูนย์วิจัยและพัฒนาการเกษตรสตูล"/>
    <s v="ศวพ.สตูล"/>
    <s v="สำนักวิจัยและพัฒนาการเกษตรเขตที่ 8"/>
    <x v="12"/>
    <x v="5"/>
    <x v="53"/>
    <x v="85"/>
    <x v="0"/>
    <x v="18"/>
    <x v="21"/>
    <x v="0"/>
    <x v="0"/>
    <s v="อบรมหลักสูตร “เทคโนโลยีการป้องกันกำจัดหนอนเจาะเมล็ดทุเรียนและการใช้น้ำเห็ดเรืองแสงสิรินฯควบคุมโรครากเน่าโคนเน่าทุเรียน "/>
    <m/>
    <m/>
    <n v="30"/>
    <s v="ราย"/>
    <n v="15000"/>
    <n v="15000"/>
    <n v="0"/>
    <m/>
    <m/>
    <n v="7500"/>
    <n v="7500"/>
    <m/>
    <m/>
    <m/>
    <m/>
    <m/>
    <m/>
    <m/>
    <m/>
    <s v="ชุมชนนวัตกรรม"/>
  </r>
  <r>
    <n v="1329"/>
    <n v="171"/>
    <s v="ศูนย์วิจัยและพัฒนาการเกษตรสตูล"/>
    <s v="ศวพ.สตูล"/>
    <s v="สำนักวิจัยและพัฒนาการเกษตรเขตที่ 8"/>
    <x v="12"/>
    <x v="5"/>
    <x v="53"/>
    <x v="85"/>
    <x v="0"/>
    <x v="18"/>
    <x v="21"/>
    <x v="0"/>
    <x v="0"/>
    <s v="กิจกรรม แลกเปลี่ยนเรียนรู้ผ่านการจัดเวทีสัญจร ครั้งที่ 1 (ให้เกษตรกรชุมชนเดิมและชุมชนใหม่)"/>
    <s v="การอบรมเกษตรกร"/>
    <m/>
    <n v="30"/>
    <s v="ราย"/>
    <n v="10000"/>
    <n v="5000"/>
    <n v="5000"/>
    <m/>
    <m/>
    <m/>
    <m/>
    <m/>
    <n v="5000"/>
    <n v="5000"/>
    <m/>
    <m/>
    <m/>
    <m/>
    <m/>
    <s v="ชุมชนนวัตกรรม"/>
  </r>
  <r>
    <n v="1330"/>
    <n v="171"/>
    <s v="ศูนย์วิจัยและพัฒนาการเกษตรสตูล"/>
    <s v="ศวพ.สตูล"/>
    <s v="สำนักวิจัยและพัฒนาการเกษตรเขตที่ 8"/>
    <x v="12"/>
    <x v="5"/>
    <x v="53"/>
    <x v="85"/>
    <x v="0"/>
    <x v="18"/>
    <x v="21"/>
    <x v="0"/>
    <x v="0"/>
    <s v="กิจกรรม แลกเปลี่ยนเรียนรู้ผ่านการจัดเวทีสัญจร ครั้งที่ 2 (ให้เกษตรกรชุมชนเดิมและชุมชนใหม่)"/>
    <s v="การอบรมเกษตรกร"/>
    <m/>
    <n v="30"/>
    <s v="ราย"/>
    <n v="10000"/>
    <n v="0"/>
    <n v="10000"/>
    <m/>
    <m/>
    <m/>
    <m/>
    <m/>
    <m/>
    <m/>
    <m/>
    <m/>
    <n v="5000"/>
    <n v="5000"/>
    <m/>
    <s v="ชุมชนนวัตกรรม"/>
  </r>
  <r>
    <n v="1331"/>
    <n v="164"/>
    <s v="ศูนย์วิจัยและพัฒนาการเกษตรตรัง "/>
    <s v="ศวพ.ตรัง "/>
    <s v="สำนักวิจัยและพัฒนาการเกษตรเขตที่ 8"/>
    <x v="12"/>
    <x v="5"/>
    <x v="17"/>
    <x v="80"/>
    <x v="0"/>
    <x v="18"/>
    <x v="21"/>
    <x v="0"/>
    <x v="0"/>
    <s v="ชุมชนนวัตกรรมการเพิ่มประสิทธิภาพการผลิตฝรั่งในพื้นที่จังหวัดตรัง"/>
    <s v="การถ่ายทอดเทคโนโลยี_x000a_สู่ชุมชน"/>
    <m/>
    <n v="1"/>
    <s v="ชมชน"/>
    <n v="128360"/>
    <n v="60000"/>
    <n v="68360"/>
    <m/>
    <n v="12000"/>
    <n v="12000"/>
    <n v="12000"/>
    <n v="12000"/>
    <n v="12000"/>
    <n v="12000"/>
    <n v="12000"/>
    <n v="12000"/>
    <n v="12000"/>
    <n v="12000"/>
    <n v="8360"/>
    <s v="ชุมชนนวัตกรรม"/>
  </r>
  <r>
    <n v="1332"/>
    <n v="164"/>
    <s v="ศูนย์วิจัยและพัฒนาการเกษตรตรัง "/>
    <s v="ศวพ.ตรัง "/>
    <s v="สำนักวิจัยและพัฒนาการเกษตรเขตที่ 8"/>
    <x v="12"/>
    <x v="5"/>
    <x v="17"/>
    <x v="80"/>
    <x v="0"/>
    <x v="18"/>
    <x v="21"/>
    <x v="0"/>
    <x v="0"/>
    <s v="การอบรมหลักสูตร “เทคโนโลยีการจัดการโรคและแมลงแบบผสมผสาน (IPM)” ให้เกษตรกรชุมชน อ.รัษฎา จ.ตรัง"/>
    <s v="การอบรมเกษตรกร"/>
    <m/>
    <n v="25"/>
    <s v="ราย"/>
    <n v="10550"/>
    <n v="10550"/>
    <n v="0"/>
    <m/>
    <m/>
    <m/>
    <n v="5550"/>
    <n v="5000"/>
    <m/>
    <m/>
    <m/>
    <m/>
    <m/>
    <m/>
    <m/>
    <s v="ชุมชนนวัตกรรม"/>
  </r>
  <r>
    <n v="1333"/>
    <n v="164"/>
    <s v="ศูนย์วิจัยและพัฒนาการเกษตรตรัง "/>
    <s v="ศวพ.ตรัง "/>
    <s v="สำนักวิจัยและพัฒนาการเกษตรเขตที่ 8"/>
    <x v="12"/>
    <x v="5"/>
    <x v="17"/>
    <x v="80"/>
    <x v="0"/>
    <x v="18"/>
    <x v="21"/>
    <x v="0"/>
    <x v="0"/>
    <s v="การขยายผลสู่เกษตรกรในชุมชน เวทีสัญจร จำนวน 10 ครั้ง ครั้งละ 20 ราย)"/>
    <s v="การอบรมเกษตรกร"/>
    <m/>
    <n v="10"/>
    <s v="ครั้ง"/>
    <n v="39090"/>
    <n v="19500"/>
    <n v="19590"/>
    <m/>
    <n v="3900"/>
    <n v="3900"/>
    <n v="3900"/>
    <n v="3900"/>
    <n v="3900"/>
    <n v="3900"/>
    <n v="3990"/>
    <n v="3900"/>
    <n v="3900"/>
    <n v="3900"/>
    <m/>
    <s v="ชุมชนนวัตกรรม"/>
  </r>
  <r>
    <n v="1334"/>
    <n v="170"/>
    <s v="ศูนย์วิจัยและพัฒนาการเกษตรพัทลุง "/>
    <s v="ศวพ.พัทลุง "/>
    <s v="สำนักวิจัยและพัฒนาการเกษตรเขตที่ 8"/>
    <x v="12"/>
    <x v="5"/>
    <x v="18"/>
    <x v="82"/>
    <x v="0"/>
    <x v="18"/>
    <x v="21"/>
    <x v="0"/>
    <x v="0"/>
    <s v="ชุมชนนวัตกรรมการผลิตถั่วหรั่งคุณภาพเพื่อสร้างมูลค่าในตลาดเชิงพาณิชย์ในพื้นที่จังหวัดพัทลุง"/>
    <s v="การถ่ายทอดเทคโนโลยี_x000a_สู่ชุมชน"/>
    <m/>
    <n v="1"/>
    <s v="ชุมชน"/>
    <n v="171400"/>
    <n v="85000"/>
    <n v="86400"/>
    <m/>
    <n v="17000"/>
    <n v="17000"/>
    <n v="17000"/>
    <n v="17000"/>
    <n v="17000"/>
    <n v="17000"/>
    <n v="18400"/>
    <n v="17000"/>
    <n v="17000"/>
    <n v="17000"/>
    <m/>
    <s v="ชุมชนนวัตกรรม"/>
  </r>
  <r>
    <n v="1335"/>
    <n v="170"/>
    <s v="ศูนย์วิจัยและพัฒนาการเกษตรพัทลุง "/>
    <s v="ศวพ.พัทลุง "/>
    <s v="สำนักวิจัยและพัฒนาการเกษตรเขตที่ 8"/>
    <x v="12"/>
    <x v="5"/>
    <x v="18"/>
    <x v="82"/>
    <x v="0"/>
    <x v="18"/>
    <x v="21"/>
    <x v="0"/>
    <x v="0"/>
    <s v="กิจกรรมอบรมเชิงปฏิบัติการ เพื่อถ่ายทอดองค์ความรู้และเทคโนโลยี จำนวน 2 หลักสูตร (หลักสูตรละ  30 ราย)หลักสูตรที่ 1 เทคโนโลยีการจัดการโรคและศัตรูถั่วหรั่งแบบผสมผสาน หลักสูตรที่ 2 การรวมกลุ่มเกษตรกร การวางแผนการตลาด และการจัดทำบัญชี"/>
    <s v="การอบรมเกษตรกร"/>
    <m/>
    <n v="60"/>
    <s v="ราย"/>
    <n v="21600"/>
    <n v="8000"/>
    <n v="13600"/>
    <m/>
    <m/>
    <m/>
    <m/>
    <n v="4000"/>
    <n v="4000"/>
    <n v="5600"/>
    <n v="4000"/>
    <n v="4000"/>
    <m/>
    <m/>
    <m/>
    <s v="ชุมชนนวัตกรรม"/>
  </r>
  <r>
    <n v="1336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0"/>
    <x v="18"/>
    <x v="21"/>
    <x v="0"/>
    <x v="0"/>
    <s v="ชุมชนนวัตกรรมการผลิตมะพร้าวน้ำหอมคุณภาพ จังหวัดสงขลา"/>
    <s v="การถ่ายทอดเทคโนโลยี_x000a_สู่ชุมชน"/>
    <m/>
    <n v="1"/>
    <s v="ชุมชน"/>
    <n v="247860"/>
    <n v="133500"/>
    <n v="114360"/>
    <m/>
    <n v="24500"/>
    <n v="24500"/>
    <n v="24500"/>
    <n v="30000"/>
    <n v="30000"/>
    <n v="27360"/>
    <n v="27000"/>
    <n v="20000"/>
    <n v="20000"/>
    <n v="20000"/>
    <m/>
    <s v="ชุมชนนวัตกรรม"/>
  </r>
  <r>
    <n v="1337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0"/>
    <x v="18"/>
    <x v="21"/>
    <x v="0"/>
    <x v="0"/>
    <s v="การอบรมและการดูงาน (หลักสูตรเทคโนโลยีการผลิตมะพร้าวน้ำหอม)"/>
    <s v="การอบรมเกษตรกร"/>
    <m/>
    <n v="12"/>
    <s v="ราย"/>
    <n v="10440"/>
    <n v="10440"/>
    <n v="0"/>
    <m/>
    <m/>
    <m/>
    <n v="5000"/>
    <n v="5440"/>
    <m/>
    <m/>
    <m/>
    <m/>
    <m/>
    <m/>
    <m/>
    <s v="ชุมชนนวัตกรรม"/>
  </r>
  <r>
    <n v="1338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0"/>
    <x v="18"/>
    <x v="21"/>
    <x v="0"/>
    <x v="0"/>
    <s v="การจัดเวทีวิจัยสัญจร เกษตรกรจำนวน 12 ราย ต่อครั้ง รวม 5 ครั้ง "/>
    <s v="การอบรมเกษตรกร"/>
    <m/>
    <n v="5"/>
    <s v="ครั้ง"/>
    <n v="11400"/>
    <n v="4500"/>
    <n v="6900"/>
    <m/>
    <m/>
    <n v="2250"/>
    <m/>
    <n v="2250"/>
    <m/>
    <n v="2250"/>
    <m/>
    <n v="2400"/>
    <m/>
    <n v="2250"/>
    <m/>
    <s v="ชุมชนนวัตกรรม"/>
  </r>
  <r>
    <n v="1339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0"/>
    <x v="18"/>
    <x v="21"/>
    <x v="0"/>
    <x v="0"/>
    <s v="การเผยแพร่และถ่ายทอดเทคโนโลยี"/>
    <s v="การอบรมเกษตรกร"/>
    <m/>
    <n v="70"/>
    <s v="ราย"/>
    <n v="13300"/>
    <n v="0"/>
    <n v="13300"/>
    <m/>
    <m/>
    <m/>
    <m/>
    <m/>
    <m/>
    <n v="2500"/>
    <n v="2500"/>
    <n v="3300"/>
    <n v="2500"/>
    <n v="2500"/>
    <m/>
    <s v="ชุมชนนวัตกรรม"/>
  </r>
  <r>
    <n v="1340"/>
    <n v="9"/>
    <s v="กองแผนงานและวิชาการ"/>
    <s v="กผง."/>
    <s v="ส่วนกลาง"/>
    <x v="1"/>
    <x v="3"/>
    <x v="3"/>
    <x v="94"/>
    <x v="0"/>
    <x v="18"/>
    <x v="21"/>
    <x v="0"/>
    <x v="0"/>
    <s v="- การติดตาม  สรุปผล การจัดประชุม ขับเคลื่อนงานวิจัยสู่การใช้ประโยชน์_x000a_- การสนับสนุน ผลักดัน ขับเคลื่อนผลงานวิจัยกรมวิชาการเกษตรสู่การใช้ประโยชน์_x000a_- การประกวดงานวิจัยดีเด่น ประจำปี 2567_x000a_(เงินรางวัล โล่รางวัล และจัดประชุมคณะกรรมการพิจารณาผลงาน)"/>
    <m/>
    <m/>
    <n v="1"/>
    <s v="กิจกรรม"/>
    <n v="1509900"/>
    <n v="697000"/>
    <n v="812900"/>
    <m/>
    <n v="50000"/>
    <n v="120000"/>
    <n v="200000"/>
    <n v="127000"/>
    <n v="200000"/>
    <n v="120000"/>
    <n v="200000"/>
    <n v="129900"/>
    <n v="193000"/>
    <n v="120000"/>
    <n v="50000"/>
    <s v="ชุมชนนวัตกรรม"/>
  </r>
  <r>
    <n v="1341"/>
    <n v="1"/>
    <s v="กรมวิชาการเกษตร"/>
    <s v="กวก."/>
    <s v="ส่วนกลาง"/>
    <x v="1"/>
    <x v="3"/>
    <x v="3"/>
    <x v="4"/>
    <x v="0"/>
    <x v="18"/>
    <x v="21"/>
    <x v="0"/>
    <x v="1"/>
    <s v="สนับสนุนดำเนินงานตามนโยบายสำคัญ กวก."/>
    <m/>
    <m/>
    <n v="1"/>
    <s v="โครงการ"/>
    <n v="1310000"/>
    <n v="655000"/>
    <n v="655000"/>
    <m/>
    <m/>
    <m/>
    <m/>
    <m/>
    <n v="655000"/>
    <m/>
    <m/>
    <m/>
    <m/>
    <n v="655000"/>
    <m/>
    <s v="ชุมชนนวัตกรรม"/>
  </r>
  <r>
    <n v="1342"/>
    <n v="9"/>
    <s v="กองแผนงานและวิชาการ"/>
    <s v="กผง."/>
    <s v="ส่วนกลาง"/>
    <x v="1"/>
    <x v="3"/>
    <x v="3"/>
    <x v="94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ติดตาม กำกับการดำเนินงาน"/>
    <n v="1"/>
    <s v="โครงการ"/>
    <n v="61400"/>
    <n v="0"/>
    <n v="61400"/>
    <m/>
    <m/>
    <m/>
    <m/>
    <m/>
    <m/>
    <n v="2400"/>
    <n v="14000"/>
    <n v="15000"/>
    <n v="15000"/>
    <n v="15000"/>
    <m/>
    <s v="แปลงใหญ่"/>
  </r>
  <r>
    <n v="1343"/>
    <n v="13"/>
    <s v="กองวิจัยพัฒนาปัจจัยการผลิตทางการเกษตร"/>
    <s v="กปผ."/>
    <s v="ส่วนกลาง"/>
    <x v="1"/>
    <x v="3"/>
    <x v="3"/>
    <x v="11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ผลิตปัจจัยการผลิตสนับสนุนการดำเนินงานโครงการ"/>
    <n v="4"/>
    <s v="ชนิด"/>
    <n v="77800"/>
    <n v="55000"/>
    <n v="22800"/>
    <n v="5000"/>
    <n v="10000"/>
    <n v="10000"/>
    <n v="10000"/>
    <n v="10000"/>
    <n v="10000"/>
    <n v="10000"/>
    <n v="10000"/>
    <n v="2800"/>
    <m/>
    <m/>
    <m/>
    <s v="แปลงใหญ่"/>
  </r>
  <r>
    <n v="1344"/>
    <n v="13"/>
    <s v="กองวิจัยพัฒนาปัจจัยการผลิตทางการเกษตร"/>
    <s v="กปผ."/>
    <s v="ส่วนกลาง"/>
    <x v="1"/>
    <x v="3"/>
    <x v="3"/>
    <x v="11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ถ่ายทอดเทคโนโลยีการผลิตพืชในพื้นที่แปลงใหญ่"/>
    <n v="1"/>
    <s v="แปลง"/>
    <n v="122300"/>
    <n v="55000"/>
    <n v="67300"/>
    <n v="1000"/>
    <n v="4000"/>
    <n v="5000"/>
    <n v="10000"/>
    <n v="20000"/>
    <n v="15000"/>
    <n v="20000"/>
    <n v="20000"/>
    <n v="10000"/>
    <n v="7000"/>
    <n v="5300"/>
    <n v="5000"/>
    <s v="แปลงใหญ่"/>
  </r>
  <r>
    <n v="1345"/>
    <n v="13"/>
    <s v="กองวิจัยพัฒนาปัจจัยการผลิตทางการเกษตร"/>
    <s v="กปผ."/>
    <s v="ส่วนกลาง"/>
    <x v="1"/>
    <x v="3"/>
    <x v="3"/>
    <x v="11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อบรมถ่ายทอดความรู้เกษตรกร"/>
    <n v="4"/>
    <s v="ราย"/>
    <n v="15000"/>
    <n v="15000"/>
    <n v="0"/>
    <m/>
    <m/>
    <m/>
    <n v="5000"/>
    <n v="5000"/>
    <n v="5000"/>
    <m/>
    <m/>
    <m/>
    <m/>
    <m/>
    <m/>
    <s v="แปลงใหญ่"/>
  </r>
  <r>
    <n v="1346"/>
    <n v="17"/>
    <s v="สำนักวิจัยพัฒนาการอารักขาพืช"/>
    <s v="สอพ."/>
    <s v="ส่วนกลาง"/>
    <x v="1"/>
    <x v="3"/>
    <x v="3"/>
    <x v="10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ผลิตปัจจัยการผลิตสนับสนุนการดำเนินงานโครงการ"/>
    <n v="3"/>
    <s v="ชนิด"/>
    <n v="60000"/>
    <n v="40000"/>
    <n v="20000"/>
    <m/>
    <n v="5000"/>
    <n v="5000"/>
    <n v="10000"/>
    <n v="10000"/>
    <n v="10000"/>
    <n v="5000"/>
    <n v="10000"/>
    <n v="5000"/>
    <m/>
    <m/>
    <m/>
    <s v="แปลงใหญ่"/>
  </r>
  <r>
    <n v="1347"/>
    <n v="18"/>
    <s v="สำนักวิจัยพัฒนาเทคโนโลยีชีวภาพ"/>
    <s v="สทช."/>
    <s v="ส่วนกลาง"/>
    <x v="1"/>
    <x v="3"/>
    <x v="3"/>
    <x v="8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ผลิตปัจจัยการผลิตสนับสนุนการดำเนินงานโครงการ"/>
    <n v="1"/>
    <s v="ชนิด"/>
    <n v="14500"/>
    <n v="14500"/>
    <n v="0"/>
    <m/>
    <n v="2000"/>
    <n v="3000"/>
    <n v="4000"/>
    <n v="5500"/>
    <m/>
    <m/>
    <m/>
    <m/>
    <m/>
    <m/>
    <m/>
    <s v="แปลงใหญ่"/>
  </r>
  <r>
    <n v="1348"/>
    <n v="69"/>
    <s v="สถาบันวิจัยพืชไร่และพืชทดแทนพลังงาน"/>
    <s v="สวร."/>
    <s v="สถาบันวิจัยพืชไร่และพืชทดแทนพลังงาน"/>
    <x v="2"/>
    <x v="3"/>
    <x v="3"/>
    <x v="125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ถ่ายทอดเทคโนโลยีการผลิตพืชในพื้นที่แปลงใหญ่"/>
    <n v="1"/>
    <s v="แปลง"/>
    <n v="69000"/>
    <n v="30000"/>
    <n v="39000"/>
    <m/>
    <n v="5000"/>
    <n v="5000"/>
    <n v="5000"/>
    <n v="10000"/>
    <n v="5000"/>
    <n v="8000"/>
    <n v="8000"/>
    <n v="8000"/>
    <n v="5000"/>
    <n v="5000"/>
    <n v="5000"/>
    <s v="แปลงใหญ่"/>
  </r>
  <r>
    <n v="1349"/>
    <n v="69"/>
    <s v="สถาบันวิจัยพืชไร่และพืชทดแทนพลังงาน"/>
    <s v="สวร."/>
    <s v="สถาบันวิจัยพืชไร่และพืชทดแทนพลังงาน"/>
    <x v="2"/>
    <x v="3"/>
    <x v="3"/>
    <x v="125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อบรมถ่ายทอดความรู้เกษตรกร/เสวนาสรุปผลการดำเนินงาน (2 ครั้ง ครั้งละ 30 ราย))"/>
    <n v="60"/>
    <s v="ราย"/>
    <n v="30000"/>
    <n v="15000"/>
    <n v="15000"/>
    <m/>
    <m/>
    <m/>
    <n v="5000"/>
    <n v="5000"/>
    <n v="5000"/>
    <m/>
    <m/>
    <m/>
    <n v="7500"/>
    <n v="7500"/>
    <m/>
    <s v="แปลงใหญ่"/>
  </r>
  <r>
    <n v="1350"/>
    <n v="80"/>
    <s v="สถาบันวิจัยพืชสวน"/>
    <s v="สวส."/>
    <s v="สถาบันวิจัยพืชสวน"/>
    <x v="3"/>
    <x v="3"/>
    <x v="3"/>
    <x v="89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ถ่ายทอดเทคโนโลยีการผลิตพืชในพื้นที่แปลงใหญ่"/>
    <n v="1"/>
    <s v="แปลง"/>
    <n v="63100"/>
    <n v="25000"/>
    <n v="38100"/>
    <m/>
    <n v="5000"/>
    <n v="5000"/>
    <n v="5000"/>
    <n v="5000"/>
    <n v="5000"/>
    <n v="10000"/>
    <n v="10000"/>
    <n v="5000"/>
    <n v="5000"/>
    <n v="5000"/>
    <n v="3100"/>
    <s v="แปลงใหญ่"/>
  </r>
  <r>
    <n v="1351"/>
    <n v="80"/>
    <s v="สถาบันวิจัยพืชสวน"/>
    <s v="สวส."/>
    <s v="สถาบันวิจัยพืชสวน"/>
    <x v="3"/>
    <x v="3"/>
    <x v="3"/>
    <x v="89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อบรมถ่ายทอดความรู้เกษตรกร"/>
    <n v="30"/>
    <s v="ราย"/>
    <n v="15000"/>
    <n v="15000"/>
    <n v="0"/>
    <m/>
    <m/>
    <m/>
    <n v="5000"/>
    <n v="5000"/>
    <n v="5000"/>
    <m/>
    <m/>
    <m/>
    <m/>
    <m/>
    <m/>
    <s v="แปลงใหญ่"/>
  </r>
  <r>
    <n v="1352"/>
    <n v="80"/>
    <s v="สถาบันวิจัยพืชสวน"/>
    <s v="สวส."/>
    <s v="สถาบันวิจัยพืชสวน"/>
    <x v="3"/>
    <x v="3"/>
    <x v="3"/>
    <x v="89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ถ่ายทอดเทคโนโลยีการผลิตพืชในพื้นที่แปลงใหญ่"/>
    <n v="1"/>
    <s v="แปลง"/>
    <n v="78500"/>
    <n v="31000"/>
    <n v="47500"/>
    <m/>
    <n v="5000"/>
    <n v="5000"/>
    <n v="7000"/>
    <n v="7000"/>
    <n v="7000"/>
    <n v="7000"/>
    <n v="8500"/>
    <n v="9000"/>
    <n v="9000"/>
    <n v="7000"/>
    <n v="7000"/>
    <s v="แปลงใหญ่"/>
  </r>
  <r>
    <n v="1353"/>
    <n v="80"/>
    <s v="สถาบันวิจัยพืชสวน"/>
    <s v="สวส."/>
    <s v="สถาบันวิจัยพืชสวน"/>
    <x v="3"/>
    <x v="3"/>
    <x v="3"/>
    <x v="89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อบรมถ่ายทอดความรู้เกษตรกร"/>
    <n v="30"/>
    <s v="ราย"/>
    <n v="15000"/>
    <n v="15000"/>
    <n v="0"/>
    <m/>
    <n v="5000"/>
    <n v="5000"/>
    <n v="5000"/>
    <m/>
    <m/>
    <m/>
    <m/>
    <m/>
    <m/>
    <m/>
    <m/>
    <s v="แปลงใหญ่"/>
  </r>
  <r>
    <n v="1354"/>
    <n v="112"/>
    <s v="ศูนย์วิจัยและพัฒนาการเกษตรแพร่ "/>
    <s v="ศวพ.แพร่ "/>
    <s v="สำนักวิจัยและพัฒนาการเกษตรเขตที่ 1"/>
    <x v="5"/>
    <x v="0"/>
    <x v="30"/>
    <x v="37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ถ่ายทอดเทคโนโลยีการผลิตพืชในพื้นที่แปลงใหญ่"/>
    <n v="1"/>
    <s v="แปลง"/>
    <n v="71100"/>
    <n v="20000"/>
    <n v="51100"/>
    <m/>
    <m/>
    <n v="5000"/>
    <n v="5000"/>
    <n v="5000"/>
    <n v="5000"/>
    <n v="5000"/>
    <n v="30000"/>
    <n v="7000"/>
    <n v="5000"/>
    <n v="4100"/>
    <m/>
    <s v="แปลงใหญ่"/>
  </r>
  <r>
    <n v="1355"/>
    <n v="112"/>
    <s v="ศูนย์วิจัยและพัฒนาการเกษตรแพร่ "/>
    <s v="ศวพ.แพร่ "/>
    <s v="สำนักวิจัยและพัฒนาการเกษตรเขตที่ 1"/>
    <x v="5"/>
    <x v="0"/>
    <x v="30"/>
    <x v="37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อบรมถ่ายทอดความรู้เกษตรกร"/>
    <n v="20"/>
    <s v="ราย"/>
    <n v="10000"/>
    <n v="0"/>
    <n v="10000"/>
    <m/>
    <m/>
    <m/>
    <m/>
    <m/>
    <m/>
    <n v="5000"/>
    <n v="5000"/>
    <m/>
    <m/>
    <m/>
    <m/>
    <s v="แปลงใหญ่"/>
  </r>
  <r>
    <n v="1356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ถ่ายทอดเทคโนโลยีการผลิตพืชในพื้นที่แปลงใหญ่"/>
    <n v="1"/>
    <s v="แปลง"/>
    <n v="104400"/>
    <n v="50000"/>
    <n v="54400"/>
    <m/>
    <n v="10000"/>
    <n v="10000"/>
    <n v="10000"/>
    <n v="10000"/>
    <n v="10000"/>
    <n v="10000"/>
    <n v="10000"/>
    <n v="10000"/>
    <n v="10000"/>
    <n v="10000"/>
    <n v="4400"/>
    <s v="แปลงใหญ่"/>
  </r>
  <r>
    <n v="1357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อบรมถ่ายทอดความรู้เกษตรกร"/>
    <n v="20"/>
    <s v="ราย"/>
    <n v="10000"/>
    <n v="10000"/>
    <n v="0"/>
    <m/>
    <m/>
    <n v="5000"/>
    <n v="5000"/>
    <m/>
    <m/>
    <m/>
    <m/>
    <m/>
    <m/>
    <m/>
    <m/>
    <s v="แปลงใหญ่"/>
  </r>
  <r>
    <n v="1358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ถ่ายทอดเทคโนโลยีการผลิตพืชในพื้นที่แปลงใหญ่"/>
    <n v="1"/>
    <s v="แปลง"/>
    <n v="107200"/>
    <n v="52200"/>
    <n v="55000"/>
    <m/>
    <n v="5000"/>
    <n v="5000"/>
    <n v="15000"/>
    <n v="15000"/>
    <n v="12200"/>
    <n v="10000"/>
    <n v="10000"/>
    <n v="10000"/>
    <n v="10000"/>
    <n v="10000"/>
    <n v="5000"/>
    <s v="แปลงใหญ่"/>
  </r>
  <r>
    <n v="1359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อบรมถ่ายทอดความรู้เกษตรกร"/>
    <n v="20"/>
    <s v="ราย"/>
    <n v="10000"/>
    <n v="10000"/>
    <n v="0"/>
    <m/>
    <m/>
    <n v="5000"/>
    <n v="5000"/>
    <m/>
    <m/>
    <m/>
    <m/>
    <m/>
    <m/>
    <m/>
    <m/>
    <s v="แปลงใหญ่"/>
  </r>
  <r>
    <n v="1360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ถ่ายทอดเทคโนโลยีการผลิตพืชในพื้นที่แปลงใหญ่"/>
    <n v="1"/>
    <s v="แปลง"/>
    <n v="97800"/>
    <n v="26800"/>
    <n v="71000"/>
    <m/>
    <n v="3000"/>
    <n v="3000"/>
    <n v="3800"/>
    <n v="10000"/>
    <n v="7000"/>
    <n v="3000"/>
    <n v="30000"/>
    <n v="20000"/>
    <n v="3000"/>
    <n v="10000"/>
    <n v="5000"/>
    <s v="แปลงใหญ่"/>
  </r>
  <r>
    <n v="1361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อบรมถ่ายทอดความรู้เกษตรกร"/>
    <n v="25"/>
    <s v="ราย"/>
    <n v="15000"/>
    <n v="7500"/>
    <n v="7500"/>
    <m/>
    <m/>
    <m/>
    <m/>
    <m/>
    <n v="7500"/>
    <n v="7500"/>
    <m/>
    <m/>
    <m/>
    <m/>
    <m/>
    <s v="แปลงใหญ่"/>
  </r>
  <r>
    <n v="1362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ถ่ายทอดเทคโนโลยีการผลิตพืชในพื้นที่แปลงใหญ่"/>
    <n v="1"/>
    <s v="แปลง"/>
    <n v="92100"/>
    <n v="30000"/>
    <n v="62100"/>
    <m/>
    <n v="5000"/>
    <n v="5000"/>
    <n v="5000"/>
    <n v="5000"/>
    <n v="10000"/>
    <n v="10000"/>
    <n v="25000"/>
    <n v="12100"/>
    <n v="5000"/>
    <n v="5000"/>
    <n v="5000"/>
    <s v="แปลงใหญ่"/>
  </r>
  <r>
    <n v="1363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อบรมถ่ายทอดความรู้เกษตรกร"/>
    <n v="15"/>
    <s v="ราย"/>
    <n v="7500"/>
    <n v="0"/>
    <n v="7500"/>
    <m/>
    <m/>
    <m/>
    <m/>
    <m/>
    <m/>
    <m/>
    <n v="7500"/>
    <m/>
    <m/>
    <m/>
    <m/>
    <s v="แปลงใหญ่"/>
  </r>
  <r>
    <n v="1364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ถ่ายทอดเทคโนโลยีการผลิตพืชในพื้นที่แปลงใหญ่"/>
    <n v="1"/>
    <s v="แปลง"/>
    <n v="93900"/>
    <n v="60000"/>
    <n v="33900"/>
    <m/>
    <n v="5000"/>
    <n v="10000"/>
    <n v="15000"/>
    <n v="15000"/>
    <n v="15000"/>
    <n v="9000"/>
    <n v="5000"/>
    <n v="5000"/>
    <n v="5000"/>
    <n v="5000"/>
    <n v="4900"/>
    <s v="แปลงใหญ่"/>
  </r>
  <r>
    <n v="1365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อบรมถ่ายทอดความรู้เกษตรกร"/>
    <n v="30"/>
    <s v="ราย"/>
    <n v="15000"/>
    <n v="15000"/>
    <n v="0"/>
    <m/>
    <m/>
    <n v="5000"/>
    <n v="5000"/>
    <n v="5000"/>
    <m/>
    <m/>
    <m/>
    <m/>
    <m/>
    <m/>
    <m/>
    <s v="แปลงใหญ่"/>
  </r>
  <r>
    <n v="1366"/>
    <n v="123"/>
    <s v="ศูนย์วิจัยและพัฒนาการเกษตรกาฬสินธุ์ "/>
    <s v="ศวพ.กาฬสินธุ์ "/>
    <s v="สำนักวิจัยและพัฒนาการเกษตรเขตที่ 3"/>
    <x v="7"/>
    <x v="1"/>
    <x v="34"/>
    <x v="47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ถ่ายทอดเทคโนโลยีการผลิตพืชในพื้นที่แปลงใหญ่"/>
    <n v="1"/>
    <s v="แปลง"/>
    <n v="114000"/>
    <n v="60000"/>
    <n v="54000"/>
    <m/>
    <n v="5000"/>
    <n v="10000"/>
    <n v="15000"/>
    <n v="15000"/>
    <n v="15000"/>
    <n v="15000"/>
    <n v="15000"/>
    <n v="9000"/>
    <n v="5000"/>
    <n v="5000"/>
    <n v="5000"/>
    <s v="แปลงใหญ่"/>
  </r>
  <r>
    <n v="1367"/>
    <n v="123"/>
    <s v="ศูนย์วิจัยและพัฒนาการเกษตรกาฬสินธุ์ "/>
    <s v="ศวพ.กาฬสินธุ์ "/>
    <s v="สำนักวิจัยและพัฒนาการเกษตรเขตที่ 3"/>
    <x v="7"/>
    <x v="1"/>
    <x v="34"/>
    <x v="47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อบรมถ่ายทอดความรู้เกษตรกร"/>
    <n v="30"/>
    <s v="ราย"/>
    <n v="15000"/>
    <n v="15000"/>
    <n v="0"/>
    <m/>
    <m/>
    <n v="5000"/>
    <n v="5000"/>
    <n v="5000"/>
    <m/>
    <m/>
    <m/>
    <m/>
    <m/>
    <m/>
    <m/>
    <s v="แปลงใหญ่"/>
  </r>
  <r>
    <n v="1368"/>
    <n v="130"/>
    <s v="ศูนย์วิจัยและพัฒนาการเกษตรชัยภูมิ "/>
    <s v="ศวพ.ชัยภูมิ "/>
    <s v="สำนักวิจัยและพัฒนาการเกษตรเขตที่ 3"/>
    <x v="7"/>
    <x v="1"/>
    <x v="54"/>
    <x v="87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ถ่ายทอดเทคโนโลยีการผลิตพืชในพื้นที่แปลงใหญ่"/>
    <n v="1"/>
    <s v="แปลง"/>
    <n v="89500"/>
    <n v="45000"/>
    <n v="44500"/>
    <m/>
    <n v="5000"/>
    <n v="5000"/>
    <n v="10000"/>
    <n v="15000"/>
    <n v="10000"/>
    <n v="10000"/>
    <n v="10000"/>
    <n v="10000"/>
    <n v="5000"/>
    <n v="5000"/>
    <n v="4500"/>
    <s v="แปลงใหญ่"/>
  </r>
  <r>
    <n v="1369"/>
    <n v="130"/>
    <s v="ศูนย์วิจัยและพัฒนาการเกษตรชัยภูมิ "/>
    <s v="ศวพ.ชัยภูมิ "/>
    <s v="สำนักวิจัยและพัฒนาการเกษตรเขตที่ 3"/>
    <x v="7"/>
    <x v="1"/>
    <x v="54"/>
    <x v="87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อบรมถ่ายทอดความรู้เกษตรกร"/>
    <n v="30"/>
    <s v="ราย"/>
    <n v="15000"/>
    <n v="15000"/>
    <n v="0"/>
    <m/>
    <m/>
    <m/>
    <n v="5000"/>
    <n v="5000"/>
    <n v="5000"/>
    <m/>
    <m/>
    <m/>
    <m/>
    <m/>
    <m/>
    <s v="แปลงใหญ่"/>
  </r>
  <r>
    <n v="1370"/>
    <n v="127"/>
    <s v="ศูนย์วิจัยและพัฒนาการเกษตรมุกดาหาร "/>
    <s v="ศวพ.มุกดาหาร "/>
    <s v="สำนักวิจัยและพัฒนาการเกษตรเขตที่ 3"/>
    <x v="7"/>
    <x v="1"/>
    <x v="10"/>
    <x v="49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ถ่ายทอดเทคโนโลยีการผลิตพืชในพื้นที่แปลงใหญ่"/>
    <n v="1"/>
    <s v="แปลง"/>
    <n v="75800"/>
    <n v="35000"/>
    <n v="40800"/>
    <m/>
    <n v="5000"/>
    <n v="5000"/>
    <n v="5000"/>
    <n v="10000"/>
    <n v="10000"/>
    <n v="10000"/>
    <n v="10000"/>
    <n v="5800"/>
    <n v="5000"/>
    <n v="5000"/>
    <n v="5000"/>
    <s v="แปลงใหญ่"/>
  </r>
  <r>
    <n v="1371"/>
    <n v="127"/>
    <s v="ศูนย์วิจัยและพัฒนาการเกษตรมุกดาหาร "/>
    <s v="ศวพ.มุกดาหาร "/>
    <s v="สำนักวิจัยและพัฒนาการเกษตรเขตที่ 3"/>
    <x v="7"/>
    <x v="1"/>
    <x v="10"/>
    <x v="49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อบรมถ่ายทอดความรู้เกษตรกร"/>
    <n v="20"/>
    <s v="ราย"/>
    <n v="10000"/>
    <n v="10000"/>
    <n v="0"/>
    <m/>
    <m/>
    <m/>
    <m/>
    <n v="5000"/>
    <n v="5000"/>
    <m/>
    <m/>
    <m/>
    <m/>
    <m/>
    <m/>
    <s v="แปลงใหญ่"/>
  </r>
  <r>
    <n v="1372"/>
    <n v="125"/>
    <s v="ศูนย์วิจัยและพัฒนาการเกษตรเลย "/>
    <s v="ศวพ.เลย "/>
    <s v="สำนักวิจัยและพัฒนาการเกษตรเขตที่ 3"/>
    <x v="7"/>
    <x v="1"/>
    <x v="27"/>
    <x v="50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ถ่ายทอดเทคโนโลยีการผลิตพืชในพื้นที่แปลงใหญ่"/>
    <n v="1"/>
    <s v="แปลง"/>
    <n v="76100"/>
    <n v="26100"/>
    <n v="50000"/>
    <m/>
    <n v="5000"/>
    <n v="5000"/>
    <n v="5000"/>
    <n v="5000"/>
    <n v="6100"/>
    <n v="10000"/>
    <n v="10000"/>
    <n v="10000"/>
    <n v="10000"/>
    <n v="5000"/>
    <n v="5000"/>
    <s v="แปลงใหญ่"/>
  </r>
  <r>
    <n v="1373"/>
    <n v="125"/>
    <s v="ศูนย์วิจัยและพัฒนาการเกษตรเลย "/>
    <s v="ศวพ.เลย "/>
    <s v="สำนักวิจัยและพัฒนาการเกษตรเขตที่ 3"/>
    <x v="7"/>
    <x v="1"/>
    <x v="27"/>
    <x v="50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เสวนาสรุปผลการดำเนินงาน"/>
    <n v="25"/>
    <s v="ราย"/>
    <n v="12500"/>
    <n v="12500"/>
    <n v="0"/>
    <m/>
    <m/>
    <m/>
    <n v="3000"/>
    <n v="4500"/>
    <n v="5000"/>
    <m/>
    <m/>
    <m/>
    <m/>
    <m/>
    <m/>
    <s v="แปลงใหญ่"/>
  </r>
  <r>
    <n v="1374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ถ่ายทอดเทคโนโลยีการผลิตพืชในพื้นที่แปลงใหญ่"/>
    <n v="1"/>
    <s v="แปลง"/>
    <n v="89500"/>
    <n v="30000"/>
    <n v="59500"/>
    <m/>
    <n v="5000"/>
    <n v="5000"/>
    <n v="5000"/>
    <n v="5000"/>
    <n v="10000"/>
    <n v="14000"/>
    <n v="15000"/>
    <n v="10500"/>
    <n v="10000"/>
    <n v="5000"/>
    <n v="5000"/>
    <s v="แปลงใหญ่"/>
  </r>
  <r>
    <n v="1375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อบรมถ่ายทอดความรู้เกษตรกร"/>
    <n v="30"/>
    <s v="ราย"/>
    <n v="15000"/>
    <n v="15000"/>
    <n v="0"/>
    <m/>
    <m/>
    <n v="5000"/>
    <n v="5000"/>
    <n v="5000"/>
    <m/>
    <m/>
    <m/>
    <m/>
    <m/>
    <m/>
    <m/>
    <s v="แปลงใหญ่"/>
  </r>
  <r>
    <n v="1376"/>
    <n v="124"/>
    <s v="ศูนย์วิจัยและพัฒนาการเกษตรหนองคาย "/>
    <s v="ศวพ.หนองคาย "/>
    <s v="สำนักวิจัยและพัฒนาการเกษตรเขตที่ 3"/>
    <x v="7"/>
    <x v="1"/>
    <x v="36"/>
    <x v="52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ถ่ายทอดเทคโนโลยีการผลิตพืชในพื้นที่แปลงใหญ่"/>
    <n v="1"/>
    <s v="แปลง"/>
    <n v="79000"/>
    <n v="30000"/>
    <n v="49000"/>
    <m/>
    <n v="5000"/>
    <n v="5000"/>
    <n v="5000"/>
    <n v="5000"/>
    <n v="10000"/>
    <n v="12000"/>
    <n v="14000"/>
    <n v="8000"/>
    <n v="5000"/>
    <n v="5000"/>
    <n v="5000"/>
    <s v="แปลงใหญ่"/>
  </r>
  <r>
    <n v="1377"/>
    <n v="124"/>
    <s v="ศูนย์วิจัยและพัฒนาการเกษตรหนองคาย "/>
    <s v="ศวพ.หนองคาย "/>
    <s v="สำนักวิจัยและพัฒนาการเกษตรเขตที่ 3"/>
    <x v="7"/>
    <x v="1"/>
    <x v="36"/>
    <x v="52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อบรมถ่ายทอดความรู้เกษตรกร"/>
    <n v="30"/>
    <s v="ราย"/>
    <n v="15000"/>
    <n v="15000"/>
    <n v="0"/>
    <m/>
    <m/>
    <n v="5000"/>
    <n v="5000"/>
    <n v="5000"/>
    <m/>
    <m/>
    <m/>
    <m/>
    <m/>
    <m/>
    <m/>
    <s v="แปลงใหญ่"/>
  </r>
  <r>
    <n v="1378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ถ่ายทอดเทคโนโลยีการผลิตพืชในพื้นที่แปลงใหญ่"/>
    <n v="1"/>
    <s v="แปลง"/>
    <n v="149200"/>
    <n v="72000"/>
    <n v="77200"/>
    <n v="2000"/>
    <n v="5000"/>
    <n v="5000"/>
    <n v="20000"/>
    <n v="20000"/>
    <n v="20000"/>
    <n v="20000"/>
    <n v="15000"/>
    <n v="15000"/>
    <n v="15000"/>
    <n v="7200"/>
    <n v="5000"/>
    <s v="แปลงใหญ่"/>
  </r>
  <r>
    <n v="1379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อบรมถ่ายทอดความรู้เกษตรกร"/>
    <n v="30"/>
    <s v="ราย"/>
    <n v="15000"/>
    <n v="15000"/>
    <n v="0"/>
    <m/>
    <m/>
    <n v="5000"/>
    <n v="5000"/>
    <n v="5000"/>
    <m/>
    <m/>
    <m/>
    <m/>
    <m/>
    <m/>
    <m/>
    <s v="แปลงใหญ่"/>
  </r>
  <r>
    <n v="1380"/>
    <n v="139"/>
    <s v="ศูนย์วิจัยและพัฒนาการเกษตรมหาสารคาม "/>
    <s v="ศวพ.มหาสารคาม "/>
    <s v="สำนักวิจัยและพัฒนาการเกษตรเขตที่ 4"/>
    <x v="8"/>
    <x v="1"/>
    <x v="42"/>
    <x v="61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ถ่ายทอดเทคโนโลยีการผลิตพืชในพื้นที่แปลงใหญ่"/>
    <n v="1"/>
    <s v="แปลง"/>
    <n v="71900"/>
    <n v="45000"/>
    <n v="26900"/>
    <m/>
    <n v="5000"/>
    <n v="10000"/>
    <n v="10000"/>
    <n v="10000"/>
    <n v="10000"/>
    <n v="15000"/>
    <n v="11900"/>
    <m/>
    <m/>
    <m/>
    <m/>
    <s v="แปลงใหญ่"/>
  </r>
  <r>
    <n v="1381"/>
    <n v="139"/>
    <s v="ศูนย์วิจัยและพัฒนาการเกษตรมหาสารคาม "/>
    <s v="ศวพ.มหาสารคาม "/>
    <s v="สำนักวิจัยและพัฒนาการเกษตรเขตที่ 4"/>
    <x v="8"/>
    <x v="1"/>
    <x v="42"/>
    <x v="61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อบรมถ่ายทอดความรู้เกษตรกร"/>
    <n v="30"/>
    <s v="ราย"/>
    <n v="15000"/>
    <n v="15000"/>
    <n v="0"/>
    <m/>
    <m/>
    <n v="5000"/>
    <n v="5000"/>
    <n v="5000"/>
    <m/>
    <m/>
    <m/>
    <m/>
    <m/>
    <m/>
    <m/>
    <s v="แปลงใหญ่"/>
  </r>
  <r>
    <n v="1382"/>
    <n v="132"/>
    <s v="ศูนย์วิจัยและพัฒนาการเกษตรอำนาจเจริญ  "/>
    <s v="ศวพ.อำนาจเจริญ  "/>
    <s v="สำนักวิจัยและพัฒนาการเกษตรเขตที่ 4"/>
    <x v="8"/>
    <x v="1"/>
    <x v="41"/>
    <x v="60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ถ่ายทอดเทคโนโลยีการผลิตพืชในพื้นที่แปลงใหญ่"/>
    <n v="1"/>
    <s v="แปลง"/>
    <n v="85000"/>
    <n v="50000"/>
    <n v="35000"/>
    <m/>
    <n v="5000"/>
    <n v="15000"/>
    <n v="20000"/>
    <n v="5000"/>
    <n v="5000"/>
    <n v="5100"/>
    <n v="10000"/>
    <n v="5000"/>
    <n v="5000"/>
    <n v="4900"/>
    <n v="5000"/>
    <s v="แปลงใหญ่"/>
  </r>
  <r>
    <n v="1383"/>
    <n v="132"/>
    <s v="ศูนย์วิจัยและพัฒนาการเกษตรอำนาจเจริญ  "/>
    <s v="ศวพ.อำนาจเจริญ  "/>
    <s v="สำนักวิจัยและพัฒนาการเกษตรเขตที่ 4"/>
    <x v="8"/>
    <x v="1"/>
    <x v="41"/>
    <x v="60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อบรมถ่ายทอดความรู้เกษตรกร"/>
    <n v="30"/>
    <s v="ราย"/>
    <n v="15000"/>
    <n v="15000"/>
    <n v="0"/>
    <m/>
    <m/>
    <n v="5000"/>
    <n v="5000"/>
    <n v="5000"/>
    <m/>
    <m/>
    <m/>
    <m/>
    <m/>
    <m/>
    <m/>
    <s v="แปลงใหญ่"/>
  </r>
  <r>
    <n v="1384"/>
    <n v="136"/>
    <s v="ศูนย์วิจัยและพัฒนาการเกษตรสุรินทร์ "/>
    <s v="ศวพ.สุรินทร์ "/>
    <s v="สำนักวิจัยและพัฒนาการเกษตรเขตที่ 4"/>
    <x v="8"/>
    <x v="1"/>
    <x v="59"/>
    <x v="142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ถ่ายทอดเทคโนโลยีการผลิตพืชในพื้นที่แปลงใหญ่"/>
    <n v="1"/>
    <s v="แปลง"/>
    <n v="85000"/>
    <n v="70000"/>
    <n v="15000"/>
    <m/>
    <n v="10000"/>
    <n v="30000"/>
    <n v="20000"/>
    <n v="5000"/>
    <n v="5000"/>
    <n v="5000"/>
    <n v="5000"/>
    <n v="5000"/>
    <m/>
    <m/>
    <m/>
    <s v="แปลงใหญ่"/>
  </r>
  <r>
    <n v="1385"/>
    <n v="136"/>
    <s v="ศูนย์วิจัยและพัฒนาการเกษตรสุรินทร์ "/>
    <s v="ศวพ.สุรินทร์ "/>
    <s v="สำนักวิจัยและพัฒนาการเกษตรเขตที่ 4"/>
    <x v="8"/>
    <x v="1"/>
    <x v="59"/>
    <x v="142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อบรมถ่ายทอดความรู้เกษตรกร"/>
    <n v="30"/>
    <s v="ราย"/>
    <n v="15000"/>
    <n v="15000"/>
    <n v="0"/>
    <m/>
    <m/>
    <n v="5000"/>
    <n v="5000"/>
    <n v="5000"/>
    <m/>
    <m/>
    <m/>
    <m/>
    <m/>
    <m/>
    <m/>
    <s v="แปลงใหญ่"/>
  </r>
  <r>
    <n v="1386"/>
    <n v="137"/>
    <s v="ศูนย์วิจัยและพัฒนาการเกษตรยโสธร"/>
    <s v="ศวพ.ยโสธร"/>
    <s v="สำนักวิจัยและพัฒนาการเกษตรเขตที่ 4"/>
    <x v="8"/>
    <x v="1"/>
    <x v="38"/>
    <x v="55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ถ่ายทอดเทคโนโลยีการผลิตพืชในพื้นที่แปลงใหญ่"/>
    <n v="1"/>
    <s v="แปลง"/>
    <n v="90600"/>
    <n v="55000"/>
    <n v="35600"/>
    <m/>
    <n v="5000"/>
    <n v="15000"/>
    <n v="15000"/>
    <n v="10000"/>
    <n v="10000"/>
    <n v="10000"/>
    <n v="10000"/>
    <n v="10000"/>
    <n v="5600"/>
    <m/>
    <m/>
    <s v="แปลงใหญ่"/>
  </r>
  <r>
    <n v="1387"/>
    <n v="137"/>
    <s v="ศูนย์วิจัยและพัฒนาการเกษตรยโสธร"/>
    <s v="ศวพ.ยโสธร"/>
    <s v="สำนักวิจัยและพัฒนาการเกษตรเขตที่ 4"/>
    <x v="8"/>
    <x v="1"/>
    <x v="38"/>
    <x v="55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อบรมถ่ายทอดความรู้เกษตรกร"/>
    <n v="30"/>
    <s v="ราย"/>
    <n v="15000"/>
    <n v="15000"/>
    <n v="0"/>
    <m/>
    <m/>
    <n v="5000"/>
    <n v="5000"/>
    <n v="5000"/>
    <m/>
    <m/>
    <m/>
    <m/>
    <m/>
    <m/>
    <m/>
    <s v="แปลงใหญ่"/>
  </r>
  <r>
    <n v="1388"/>
    <n v="135"/>
    <s v="ศูนย์วิจัยและพัฒนาการเกษตรร้อยเอ็ด "/>
    <s v="ศวพ.ร้อยเอ็ด "/>
    <s v="สำนักวิจัยและพัฒนาการเกษตรเขตที่ 4"/>
    <x v="8"/>
    <x v="1"/>
    <x v="39"/>
    <x v="56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ถ่ายทอดเทคโนโลยีการผลิตพืชในพื้นที่แปลงใหญ่"/>
    <n v="1"/>
    <s v="แปลง"/>
    <n v="87900"/>
    <n v="25000"/>
    <n v="62900"/>
    <m/>
    <n v="5000"/>
    <n v="5000"/>
    <n v="5000"/>
    <n v="5000"/>
    <n v="5000"/>
    <n v="5000"/>
    <n v="10000"/>
    <n v="15000"/>
    <n v="15900"/>
    <n v="9000"/>
    <n v="8000"/>
    <s v="แปลงใหญ่"/>
  </r>
  <r>
    <n v="1389"/>
    <n v="135"/>
    <s v="ศูนย์วิจัยและพัฒนาการเกษตรร้อยเอ็ด "/>
    <s v="ศวพ.ร้อยเอ็ด "/>
    <s v="สำนักวิจัยและพัฒนาการเกษตรเขตที่ 4"/>
    <x v="8"/>
    <x v="1"/>
    <x v="39"/>
    <x v="56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อบรมถ่ายทอดความรู้เกษตรกร"/>
    <n v="30"/>
    <s v="ราย"/>
    <n v="15000"/>
    <n v="15000"/>
    <n v="0"/>
    <m/>
    <m/>
    <n v="5000"/>
    <n v="5000"/>
    <n v="5000"/>
    <m/>
    <m/>
    <m/>
    <m/>
    <m/>
    <m/>
    <m/>
    <s v="แปลงใหญ่"/>
  </r>
  <r>
    <n v="1390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ถ่ายทอดเทคโนโลยีการผลิตพืชในพื้นที่แปลงใหญ่"/>
    <n v="1"/>
    <s v="แปลง"/>
    <n v="97800"/>
    <n v="42000"/>
    <n v="55800"/>
    <n v="2000"/>
    <n v="5000"/>
    <n v="5000"/>
    <n v="10000"/>
    <n v="10000"/>
    <n v="10000"/>
    <n v="10000"/>
    <n v="10000"/>
    <n v="10000"/>
    <n v="10000"/>
    <n v="10000"/>
    <n v="5800"/>
    <s v="แปลงใหญ่"/>
  </r>
  <r>
    <n v="1391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อบรมถ่ายทอดความรู้เกษตรกร"/>
    <n v="30"/>
    <s v="ราย"/>
    <n v="15000"/>
    <n v="15000"/>
    <n v="0"/>
    <m/>
    <m/>
    <n v="5000"/>
    <n v="5000"/>
    <n v="5000"/>
    <m/>
    <m/>
    <m/>
    <m/>
    <m/>
    <m/>
    <m/>
    <s v="แปลงใหญ่"/>
  </r>
  <r>
    <n v="1392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ถ่ายทอดเทคโนโลยีการผลิตพืชในพื้นที่แปลงใหญ่"/>
    <n v="1"/>
    <s v="แปลง"/>
    <n v="105500"/>
    <n v="47000"/>
    <n v="58500"/>
    <n v="2000"/>
    <n v="5000"/>
    <n v="10000"/>
    <n v="10000"/>
    <n v="10000"/>
    <n v="10000"/>
    <n v="10000"/>
    <n v="10000"/>
    <n v="11500"/>
    <n v="12000"/>
    <n v="10000"/>
    <n v="5000"/>
    <s v="แปลงใหญ่"/>
  </r>
  <r>
    <n v="1393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อบรมถ่ายทอดความรู้เกษตรกร"/>
    <n v="30"/>
    <s v="ราย"/>
    <n v="15000"/>
    <n v="15000"/>
    <n v="0"/>
    <m/>
    <m/>
    <n v="5000"/>
    <n v="5000"/>
    <n v="5000"/>
    <m/>
    <m/>
    <m/>
    <m/>
    <m/>
    <m/>
    <m/>
    <s v="แปลงใหญ่"/>
  </r>
  <r>
    <n v="1394"/>
    <n v="146"/>
    <s v="ศูนย์วิจัยและพัฒนาการเกษตรปทุมธานี "/>
    <s v="ศวพ.ปทุมธานี "/>
    <s v="สำนักวิจัยและพัฒนาการเกษตรเขตที่ 5"/>
    <x v="9"/>
    <x v="6"/>
    <x v="22"/>
    <x v="66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ถ่ายทอดเทคโนโลยีการผลิตพืชในพื้นที่แปลงใหญ่"/>
    <n v="1"/>
    <s v="แปลง"/>
    <n v="98300"/>
    <n v="39000"/>
    <n v="59300"/>
    <m/>
    <n v="5000"/>
    <n v="6000"/>
    <n v="8000"/>
    <n v="10000"/>
    <n v="10000"/>
    <n v="10000"/>
    <n v="12300"/>
    <n v="12000"/>
    <n v="10000"/>
    <n v="10000"/>
    <n v="5000"/>
    <s v="แปลงใหญ่"/>
  </r>
  <r>
    <n v="1395"/>
    <n v="146"/>
    <s v="ศูนย์วิจัยและพัฒนาการเกษตรปทุมธานี "/>
    <s v="ศวพ.ปทุมธานี "/>
    <s v="สำนักวิจัยและพัฒนาการเกษตรเขตที่ 5"/>
    <x v="9"/>
    <x v="6"/>
    <x v="22"/>
    <x v="66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อบรมถ่ายทอดความรู้เกษตรกร"/>
    <n v="30"/>
    <s v="ราย"/>
    <n v="15000"/>
    <n v="15000"/>
    <n v="0"/>
    <m/>
    <m/>
    <m/>
    <n v="5000"/>
    <n v="5000"/>
    <n v="5000"/>
    <m/>
    <m/>
    <m/>
    <m/>
    <m/>
    <m/>
    <s v="แปลงใหญ่"/>
  </r>
  <r>
    <n v="1396"/>
    <n v="148"/>
    <s v="ศูนย์วิจัยและพัฒนาการเกษตรนครปฐม  "/>
    <s v="ศวพ.นครปฐม  "/>
    <s v="สำนักวิจัยและพัฒนาการเกษตรเขตที่ 5"/>
    <x v="9"/>
    <x v="6"/>
    <x v="47"/>
    <x v="68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ถ่ายทอดเทคโนโลยีการผลิตพืชในพื้นที่แปลงใหญ่"/>
    <n v="1"/>
    <s v="แปลง"/>
    <n v="83500"/>
    <n v="28000"/>
    <n v="55500"/>
    <m/>
    <n v="3000"/>
    <n v="5000"/>
    <n v="5000"/>
    <n v="5000"/>
    <n v="10000"/>
    <n v="10000"/>
    <n v="10000"/>
    <n v="10000"/>
    <n v="10000"/>
    <n v="10000"/>
    <n v="5500"/>
    <s v="แปลงใหญ่"/>
  </r>
  <r>
    <n v="1397"/>
    <n v="148"/>
    <s v="ศูนย์วิจัยและพัฒนาการเกษตรนครปฐม  "/>
    <s v="ศวพ.นครปฐม  "/>
    <s v="สำนักวิจัยและพัฒนาการเกษตรเขตที่ 5"/>
    <x v="9"/>
    <x v="6"/>
    <x v="47"/>
    <x v="68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อบรมถ่ายทอดความรู้เกษตรกร"/>
    <n v="20"/>
    <s v="ราย"/>
    <n v="10000"/>
    <n v="10000"/>
    <n v="0"/>
    <m/>
    <m/>
    <m/>
    <n v="5000"/>
    <n v="5000"/>
    <m/>
    <m/>
    <m/>
    <m/>
    <m/>
    <m/>
    <m/>
    <s v="แปลงใหญ่"/>
  </r>
  <r>
    <n v="1398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ถ่ายทอดเทคโนโลยีการผลิตพืชในพื้นที่แปลงใหญ่"/>
    <n v="1"/>
    <s v="แปลง"/>
    <n v="105500"/>
    <n v="42000"/>
    <n v="63500"/>
    <n v="2000"/>
    <n v="5000"/>
    <n v="5000"/>
    <n v="10000"/>
    <n v="10000"/>
    <n v="10000"/>
    <n v="10000"/>
    <n v="15000"/>
    <n v="11500"/>
    <n v="12000"/>
    <n v="10000"/>
    <n v="5000"/>
    <s v="แปลงใหญ่"/>
  </r>
  <r>
    <n v="1399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อบรมถ่ายทอดความรู้เกษตรกร"/>
    <n v="30"/>
    <s v="ราย"/>
    <n v="15000"/>
    <n v="15000"/>
    <n v="0"/>
    <m/>
    <m/>
    <n v="5000"/>
    <n v="5000"/>
    <n v="5000"/>
    <m/>
    <m/>
    <m/>
    <m/>
    <m/>
    <m/>
    <m/>
    <s v="แปลงใหญ่"/>
  </r>
  <r>
    <n v="1400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ถ่ายทอดเทคโนโลยีการผลิตพืชในพื้นที่แปลงใหญ่"/>
    <n v="1"/>
    <s v="แปลง"/>
    <n v="99200"/>
    <n v="48200"/>
    <n v="51000"/>
    <n v="3000"/>
    <n v="8200"/>
    <n v="8000"/>
    <n v="10000"/>
    <n v="9000"/>
    <n v="10000"/>
    <n v="10000"/>
    <n v="10000"/>
    <n v="10000"/>
    <n v="10000"/>
    <n v="6000"/>
    <n v="5000"/>
    <s v="แปลงใหญ่"/>
  </r>
  <r>
    <n v="1401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อบรมถ่ายทอดความรู้เกษตรกร"/>
    <n v="25"/>
    <s v="ราย"/>
    <n v="12500"/>
    <n v="12500"/>
    <n v="0"/>
    <m/>
    <m/>
    <n v="2500"/>
    <n v="5000"/>
    <n v="5000"/>
    <m/>
    <m/>
    <m/>
    <m/>
    <m/>
    <m/>
    <m/>
    <s v="แปลงใหญ่"/>
  </r>
  <r>
    <n v="1402"/>
    <n v="154"/>
    <s v="ศูนย์วิจัยและพัฒนาการเกษตรปราจีนบุรี "/>
    <s v="ศวพ.ปราจีนบุรี "/>
    <s v="สำนักวิจัยและพัฒนาการเกษตรเขตที่ 6"/>
    <x v="10"/>
    <x v="4"/>
    <x v="14"/>
    <x v="71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ถ่ายทอดเทคโนโลยีการผลิตพืชในพื้นที่แปลงใหญ่"/>
    <n v="1"/>
    <s v="แปลง"/>
    <n v="49900"/>
    <n v="23000"/>
    <n v="26900"/>
    <m/>
    <n v="3000"/>
    <n v="5000"/>
    <n v="5000"/>
    <n v="5000"/>
    <n v="5000"/>
    <n v="5000"/>
    <n v="5000"/>
    <n v="5000"/>
    <n v="5000"/>
    <n v="5000"/>
    <n v="1900"/>
    <s v="แปลงใหญ่"/>
  </r>
  <r>
    <n v="1403"/>
    <n v="154"/>
    <s v="ศูนย์วิจัยและพัฒนาการเกษตรปราจีนบุรี "/>
    <s v="ศวพ.ปราจีนบุรี "/>
    <s v="สำนักวิจัยและพัฒนาการเกษตรเขตที่ 6"/>
    <x v="10"/>
    <x v="4"/>
    <x v="14"/>
    <x v="71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อบรมถ่ายทอดความรู้เกษตรกร"/>
    <n v="30"/>
    <s v="ราย"/>
    <n v="15000"/>
    <n v="15000"/>
    <n v="0"/>
    <m/>
    <m/>
    <m/>
    <n v="5000"/>
    <n v="5000"/>
    <n v="5000"/>
    <m/>
    <m/>
    <m/>
    <m/>
    <m/>
    <m/>
    <s v="แปลงใหญ่"/>
  </r>
  <r>
    <n v="1404"/>
    <n v="152"/>
    <s v="ศูนย์วิจัยและพัฒนาการเกษตรระยอง "/>
    <s v="ศวพ.ระยอง "/>
    <s v="สำนักวิจัยและพัฒนาการเกษตรเขตที่ 6"/>
    <x v="10"/>
    <x v="4"/>
    <x v="26"/>
    <x v="72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ถ่ายทอดเทคโนโลยีการผลิตพืชในพื้นที่แปลงใหญ่"/>
    <n v="1"/>
    <s v="แปลง"/>
    <n v="74900"/>
    <n v="35000"/>
    <n v="39900"/>
    <m/>
    <n v="7000"/>
    <n v="7000"/>
    <n v="7000"/>
    <n v="7000"/>
    <n v="7000"/>
    <n v="7000"/>
    <n v="7000"/>
    <n v="7000"/>
    <n v="7000"/>
    <n v="7000"/>
    <n v="4900"/>
    <s v="แปลงใหญ่"/>
  </r>
  <r>
    <n v="1405"/>
    <n v="152"/>
    <s v="ศูนย์วิจัยและพัฒนาการเกษตรระยอง "/>
    <s v="ศวพ.ระยอง "/>
    <s v="สำนักวิจัยและพัฒนาการเกษตรเขตที่ 6"/>
    <x v="10"/>
    <x v="4"/>
    <x v="26"/>
    <x v="72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อบรมถ่ายทอดความรู้เกษตรกร"/>
    <m/>
    <s v="ราย"/>
    <n v="10000"/>
    <n v="10000"/>
    <n v="0"/>
    <m/>
    <m/>
    <n v="5000"/>
    <n v="5000"/>
    <m/>
    <m/>
    <m/>
    <m/>
    <m/>
    <m/>
    <m/>
    <m/>
    <s v="แปลงใหญ่"/>
  </r>
  <r>
    <n v="1406"/>
    <n v="160"/>
    <s v="ศูนย์วิจัยและพัฒนาการเกษตรพังงา "/>
    <s v="ศวพ.พังงา "/>
    <s v="สำนักวิจัยและพัฒนาการเกษตรเขตที่ 7"/>
    <x v="11"/>
    <x v="5"/>
    <x v="50"/>
    <x v="78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ถ่ายทอดเทคโนโลยีการผลิตพืชในพื้นที่แปลงใหญ่"/>
    <n v="1"/>
    <s v="แปลง"/>
    <n v="62400"/>
    <n v="28000"/>
    <n v="34400"/>
    <m/>
    <n v="3000"/>
    <n v="10000"/>
    <n v="5000"/>
    <n v="5000"/>
    <n v="5000"/>
    <n v="5000"/>
    <n v="10000"/>
    <n v="5000"/>
    <n v="5000"/>
    <n v="5000"/>
    <n v="4400"/>
    <s v="แปลงใหญ่"/>
  </r>
  <r>
    <n v="1407"/>
    <n v="160"/>
    <s v="ศูนย์วิจัยและพัฒนาการเกษตรพังงา "/>
    <s v="ศวพ.พังงา "/>
    <s v="สำนักวิจัยและพัฒนาการเกษตรเขตที่ 7"/>
    <x v="11"/>
    <x v="5"/>
    <x v="50"/>
    <x v="78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อบรมถ่ายทอดความรู้เกษตรกรเกษตรกร"/>
    <n v="20"/>
    <s v="ราย"/>
    <n v="10000"/>
    <n v="10000"/>
    <n v="0"/>
    <m/>
    <m/>
    <m/>
    <n v="5000"/>
    <n v="5000"/>
    <m/>
    <m/>
    <m/>
    <m/>
    <m/>
    <m/>
    <m/>
    <s v="แปลงใหญ่"/>
  </r>
  <r>
    <n v="1408"/>
    <n v="156"/>
    <s v="ศูนย์วิจัยและพัฒนาการเกษตรนครศรีธรรมราช "/>
    <s v="ศวพ.นครศรีธรรมราช "/>
    <s v="สำนักวิจัยและพัฒนาการเกษตรเขตที่ 7"/>
    <x v="11"/>
    <x v="5"/>
    <x v="60"/>
    <x v="143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ถ่ายทอดเทคโนโลยีการผลิตพืชในพื้นที่แปลงใหญ่"/>
    <n v="1"/>
    <s v="แปลง"/>
    <n v="100000"/>
    <n v="47000"/>
    <n v="53000"/>
    <n v="2000"/>
    <n v="5000"/>
    <n v="10000"/>
    <n v="10000"/>
    <n v="10000"/>
    <n v="10000"/>
    <n v="10000"/>
    <n v="10000"/>
    <n v="10000"/>
    <n v="10000"/>
    <n v="10000"/>
    <n v="3000"/>
    <s v="แปลงใหญ่"/>
  </r>
  <r>
    <n v="1409"/>
    <n v="156"/>
    <s v="ศูนย์วิจัยและพัฒนาการเกษตรนครศรีธรรมราช "/>
    <s v="ศวพ.นครศรีธรรมราช "/>
    <s v="สำนักวิจัยและพัฒนาการเกษตรเขตที่ 7"/>
    <x v="11"/>
    <x v="5"/>
    <x v="60"/>
    <x v="143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อบรมถ่ายทอดความรู้เกษตรกร"/>
    <n v="30"/>
    <s v="ราย"/>
    <n v="15000"/>
    <n v="10000"/>
    <n v="5000"/>
    <m/>
    <m/>
    <m/>
    <m/>
    <n v="5000"/>
    <n v="5000"/>
    <n v="5000"/>
    <m/>
    <m/>
    <m/>
    <m/>
    <m/>
    <s v="แปลงใหญ่"/>
  </r>
  <r>
    <n v="1410"/>
    <n v="162"/>
    <s v="ศูนย์วิจัยและพัฒนาการเกษตรสุราษฎร์ธานี"/>
    <s v="ศวพ.สุราษฎร์ธานี"/>
    <s v="สำนักวิจัยและพัฒนาการเกษตรเขตที่ 7"/>
    <x v="11"/>
    <x v="5"/>
    <x v="16"/>
    <x v="73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ถ่ายทอดเทคโนโลยีการผลิตพืชในพื้นที่แปลงใหญ่"/>
    <n v="1"/>
    <s v="แปลง"/>
    <n v="91800"/>
    <n v="45000"/>
    <n v="46800"/>
    <m/>
    <n v="9000"/>
    <n v="9000"/>
    <n v="9000"/>
    <n v="9000"/>
    <n v="9000"/>
    <n v="9000"/>
    <n v="9000"/>
    <n v="9000"/>
    <n v="9000"/>
    <n v="9000"/>
    <n v="1800"/>
    <s v="แปลงใหญ่"/>
  </r>
  <r>
    <n v="1411"/>
    <n v="157"/>
    <s v="ศูนย์วิจัยและพัฒนาการเกษตรชุมพร "/>
    <s v="ศวพ.ชุมพร "/>
    <s v="สำนักวิจัยและพัฒนาการเกษตรเขตที่ 7"/>
    <x v="11"/>
    <x v="5"/>
    <x v="28"/>
    <x v="74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ถ่ายทอดเทคโนโลยีการผลิตพืชในพื้นที่แปลงใหญ่"/>
    <n v="1"/>
    <s v="แปลง"/>
    <n v="85000"/>
    <n v="30000"/>
    <n v="55000"/>
    <m/>
    <n v="5000"/>
    <n v="5000"/>
    <n v="5000"/>
    <n v="5000"/>
    <n v="10000"/>
    <n v="10000"/>
    <n v="10000"/>
    <n v="10000"/>
    <n v="10000"/>
    <n v="10000"/>
    <n v="5000"/>
    <s v="แปลงใหญ่"/>
  </r>
  <r>
    <n v="1412"/>
    <n v="157"/>
    <s v="ศูนย์วิจัยและพัฒนาการเกษตรชุมพร "/>
    <s v="ศวพ.ชุมพร "/>
    <s v="สำนักวิจัยและพัฒนาการเกษตรเขตที่ 7"/>
    <x v="11"/>
    <x v="5"/>
    <x v="28"/>
    <x v="74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อบรมถ่ายทอดความรู้เกษตรกร"/>
    <n v="30"/>
    <s v="ราย"/>
    <n v="15000"/>
    <n v="15000"/>
    <n v="0"/>
    <m/>
    <m/>
    <n v="5000"/>
    <n v="5000"/>
    <n v="5000"/>
    <m/>
    <m/>
    <m/>
    <m/>
    <m/>
    <m/>
    <m/>
    <s v="แปลงใหญ่"/>
  </r>
  <r>
    <n v="1413"/>
    <n v="159"/>
    <s v="ศูนย์วิจัยและพัฒนาการเกษตรระนอง"/>
    <s v="ศวพ.ระนอง"/>
    <s v="สำนักวิจัยและพัฒนาการเกษตรเขตที่ 7"/>
    <x v="11"/>
    <x v="5"/>
    <x v="48"/>
    <x v="76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ถ่ายทอดเทคโนโลยีการผลิตพืชในพื้นที่แปลงใหญ่"/>
    <n v="1"/>
    <s v="แปลง"/>
    <n v="97500"/>
    <n v="35000"/>
    <n v="62500"/>
    <m/>
    <n v="5000"/>
    <n v="5000"/>
    <n v="5000"/>
    <n v="10000"/>
    <n v="10000"/>
    <n v="14000"/>
    <n v="15000"/>
    <n v="15000"/>
    <n v="9200"/>
    <n v="5000"/>
    <n v="4300"/>
    <s v="แปลงใหญ่"/>
  </r>
  <r>
    <n v="1414"/>
    <n v="159"/>
    <s v="ศูนย์วิจัยและพัฒนาการเกษตรระนอง"/>
    <s v="ศวพ.ระนอง"/>
    <s v="สำนักวิจัยและพัฒนาการเกษตรเขตที่ 7"/>
    <x v="11"/>
    <x v="5"/>
    <x v="48"/>
    <x v="76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อบรมถ่ายทอดความรู้เกษตรกร"/>
    <n v="30"/>
    <s v="ราย"/>
    <n v="15000"/>
    <n v="15000"/>
    <n v="0"/>
    <m/>
    <m/>
    <m/>
    <n v="5000"/>
    <n v="5000"/>
    <n v="5000"/>
    <m/>
    <m/>
    <m/>
    <m/>
    <m/>
    <m/>
    <s v="แปลงใหญ่"/>
  </r>
  <r>
    <n v="1415"/>
    <n v="171"/>
    <s v="ศูนย์วิจัยและพัฒนาการเกษตรสตูล"/>
    <s v="ศวพ.สตูล"/>
    <s v="สำนักวิจัยและพัฒนาการเกษตรเขตที่ 8"/>
    <x v="12"/>
    <x v="5"/>
    <x v="53"/>
    <x v="85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ถ่ายทอดเทคโนโลยีการผลิตพืชในพื้นที่แปลงใหญ่"/>
    <n v="1"/>
    <s v="แปลง"/>
    <n v="56000"/>
    <n v="28000"/>
    <n v="28000"/>
    <n v="3000"/>
    <n v="5000"/>
    <n v="5000"/>
    <n v="5000"/>
    <n v="5000"/>
    <n v="5000"/>
    <n v="5000"/>
    <n v="5000"/>
    <n v="5000"/>
    <n v="5000"/>
    <n v="5000"/>
    <n v="3000"/>
    <s v="แปลงใหญ่"/>
  </r>
  <r>
    <n v="1416"/>
    <n v="171"/>
    <s v="ศูนย์วิจัยและพัฒนาการเกษตรสตูล"/>
    <s v="ศวพ.สตูล"/>
    <s v="สำนักวิจัยและพัฒนาการเกษตรเขตที่ 8"/>
    <x v="12"/>
    <x v="5"/>
    <x v="53"/>
    <x v="85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อบรมถ่ายทอดความรู้เกษตรกร"/>
    <n v="20"/>
    <s v="ราย"/>
    <n v="10000"/>
    <n v="10000"/>
    <n v="0"/>
    <m/>
    <m/>
    <m/>
    <n v="5000"/>
    <n v="5000"/>
    <m/>
    <m/>
    <m/>
    <m/>
    <m/>
    <m/>
    <m/>
    <s v="แปลงใหญ่"/>
  </r>
  <r>
    <n v="1417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ถ่ายทอดเทคโนโลยีการผลิตพืชในพื้นที่แปลงใหญ่"/>
    <n v="1"/>
    <s v="แปลง"/>
    <n v="94500"/>
    <n v="45000"/>
    <n v="49500"/>
    <m/>
    <n v="9000"/>
    <n v="9000"/>
    <n v="9000"/>
    <n v="9000"/>
    <n v="9000"/>
    <n v="9000"/>
    <n v="9000"/>
    <n v="9000"/>
    <n v="9000"/>
    <n v="9000"/>
    <n v="4500"/>
    <s v="แปลงใหญ่"/>
  </r>
  <r>
    <n v="1418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อบรมถ่ายทอดความรู้เกษตรกร"/>
    <n v="30"/>
    <s v="ราย"/>
    <n v="15000"/>
    <n v="15000"/>
    <n v="0"/>
    <m/>
    <m/>
    <n v="5000"/>
    <n v="5000"/>
    <n v="5000"/>
    <m/>
    <m/>
    <m/>
    <m/>
    <m/>
    <m/>
    <m/>
    <s v="แปลงใหญ่"/>
  </r>
  <r>
    <n v="1419"/>
    <n v="164"/>
    <s v="ศูนย์วิจัยและพัฒนาการเกษตรตรัง "/>
    <s v="ศวพ.ตรัง "/>
    <s v="สำนักวิจัยและพัฒนาการเกษตรเขตที่ 8"/>
    <x v="12"/>
    <x v="5"/>
    <x v="17"/>
    <x v="80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ถ่ายทอดเทคโนโลยีการผลิตพืชในพื้นที่แปลงใหญ่"/>
    <n v="1"/>
    <s v="แปลง"/>
    <n v="101100"/>
    <n v="41100"/>
    <n v="60000"/>
    <m/>
    <n v="5000"/>
    <n v="6100"/>
    <n v="10000"/>
    <n v="10000"/>
    <n v="10000"/>
    <n v="10000"/>
    <n v="10000"/>
    <n v="10000"/>
    <n v="10000"/>
    <n v="10000"/>
    <n v="10000"/>
    <s v="แปลงใหญ่"/>
  </r>
  <r>
    <n v="1420"/>
    <n v="164"/>
    <s v="ศูนย์วิจัยและพัฒนาการเกษตรตรัง "/>
    <s v="ศวพ.ตรัง "/>
    <s v="สำนักวิจัยและพัฒนาการเกษตรเขตที่ 8"/>
    <x v="12"/>
    <x v="5"/>
    <x v="17"/>
    <x v="80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อบรมถ่ายทอดความรู้เกษตรกร"/>
    <n v="30"/>
    <s v="ราย"/>
    <n v="15000"/>
    <n v="10000"/>
    <n v="5000"/>
    <m/>
    <m/>
    <m/>
    <m/>
    <n v="5000"/>
    <n v="5000"/>
    <n v="5000"/>
    <m/>
    <m/>
    <m/>
    <m/>
    <m/>
    <s v="แปลงใหญ่"/>
  </r>
  <r>
    <n v="1421"/>
    <n v="170"/>
    <s v="ศูนย์วิจัยและพัฒนาการเกษตรพัทลุง "/>
    <s v="ศวพ.พัทลุง "/>
    <s v="สำนักวิจัยและพัฒนาการเกษตรเขตที่ 8"/>
    <x v="12"/>
    <x v="5"/>
    <x v="18"/>
    <x v="82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ถ่ายทอดเทคโนโลยีการผลิตพืชในพื้นที่แปลงใหญ่"/>
    <n v="1"/>
    <s v="แปลง"/>
    <n v="73600"/>
    <n v="35000"/>
    <n v="38600"/>
    <m/>
    <n v="7000"/>
    <n v="7000"/>
    <n v="7000"/>
    <n v="7000"/>
    <n v="7000"/>
    <n v="7000"/>
    <n v="7000"/>
    <n v="7000"/>
    <n v="7000"/>
    <n v="7000"/>
    <n v="3600"/>
    <s v="แปลงใหญ่"/>
  </r>
  <r>
    <n v="1422"/>
    <n v="170"/>
    <s v="ศูนย์วิจัยและพัฒนาการเกษตรพัทลุง "/>
    <s v="ศวพ.พัทลุง "/>
    <s v="สำนักวิจัยและพัฒนาการเกษตรเขตที่ 8"/>
    <x v="12"/>
    <x v="5"/>
    <x v="18"/>
    <x v="82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อบรมถ่ายทอดความรู้เกษตรกร"/>
    <n v="20"/>
    <s v="ราย"/>
    <n v="10000"/>
    <n v="10000"/>
    <n v="0"/>
    <m/>
    <m/>
    <m/>
    <n v="5000"/>
    <n v="5000"/>
    <m/>
    <m/>
    <m/>
    <m/>
    <m/>
    <m/>
    <m/>
    <s v="แปลงใหญ่"/>
  </r>
  <r>
    <n v="1423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ถ่ายทอดเทคโนโลยีการผลิตพืชในพื้นที่แปลงใหญ่"/>
    <n v="1"/>
    <s v="แปลง"/>
    <n v="89000"/>
    <n v="40000"/>
    <n v="49000"/>
    <m/>
    <n v="5000"/>
    <n v="5000"/>
    <n v="10000"/>
    <n v="10000"/>
    <n v="10000"/>
    <n v="10000"/>
    <n v="10000"/>
    <n v="10000"/>
    <n v="10000"/>
    <n v="5000"/>
    <n v="4000"/>
    <s v="แปลงใหญ่"/>
  </r>
  <r>
    <n v="1424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อบรมถ่ายทอดความรู้เกษตรกร"/>
    <n v="30"/>
    <s v="ราย"/>
    <n v="15000"/>
    <n v="15000"/>
    <n v="0"/>
    <m/>
    <m/>
    <n v="5000"/>
    <n v="5000"/>
    <n v="5000"/>
    <m/>
    <m/>
    <m/>
    <m/>
    <m/>
    <m/>
    <m/>
    <s v="แปลงใหญ่"/>
  </r>
  <r>
    <n v="1425"/>
    <n v="165"/>
    <s v="ศูนย์วิจัยและพัฒนาการเกษตรยะลา "/>
    <s v="ศวพ.ยะลา "/>
    <s v="สำนักวิจัยและพัฒนาการเกษตรเขตที่ 8"/>
    <x v="12"/>
    <x v="2"/>
    <x v="23"/>
    <x v="83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ถ่ายทอดเทคโนโลยีการผลิตพืชในพื้นที่แปลงใหญ่"/>
    <n v="1"/>
    <s v="แปลง"/>
    <n v="94500"/>
    <n v="30000"/>
    <n v="64500"/>
    <m/>
    <n v="5000"/>
    <n v="5000"/>
    <n v="5000"/>
    <n v="5000"/>
    <n v="10000"/>
    <n v="15000"/>
    <n v="15000"/>
    <n v="10000"/>
    <n v="10000"/>
    <n v="10000"/>
    <n v="4500"/>
    <s v="แปลงใหญ่"/>
  </r>
  <r>
    <n v="1426"/>
    <n v="165"/>
    <s v="ศูนย์วิจัยและพัฒนาการเกษตรยะลา "/>
    <s v="ศวพ.ยะลา "/>
    <s v="สำนักวิจัยและพัฒนาการเกษตรเขตที่ 8"/>
    <x v="12"/>
    <x v="2"/>
    <x v="23"/>
    <x v="83"/>
    <x v="0"/>
    <x v="18"/>
    <x v="22"/>
    <x v="0"/>
    <x v="0"/>
    <s v="ระบบส่งเสริมเกษตรแบบแปลงใหญ่"/>
    <s v="ถ่ายทอดเทคโนโลยีการผลิตพืชในพื้นที่แปลงใหญ่"/>
    <s v="อบรมถ่ายทอดความรู้เกษตรกร"/>
    <n v="30"/>
    <s v="ราย"/>
    <n v="15000"/>
    <n v="15000"/>
    <n v="0"/>
    <m/>
    <m/>
    <n v="5000"/>
    <n v="5000"/>
    <n v="5000"/>
    <m/>
    <m/>
    <m/>
    <m/>
    <m/>
    <m/>
    <m/>
    <s v="แปลงใหญ่"/>
  </r>
  <r>
    <n v="1427"/>
    <n v="1"/>
    <s v="กรมวิชาการเกษตร"/>
    <s v="กวก."/>
    <s v="ส่วนกลาง"/>
    <x v="1"/>
    <x v="3"/>
    <x v="3"/>
    <x v="4"/>
    <x v="0"/>
    <x v="18"/>
    <x v="22"/>
    <x v="0"/>
    <x v="1"/>
    <s v="สนับสนุนดำเนินงานตามนโยบายสำคัญ กวก."/>
    <m/>
    <m/>
    <n v="1"/>
    <s v="โครงการ"/>
    <n v="491500"/>
    <n v="209400"/>
    <n v="282100"/>
    <m/>
    <m/>
    <m/>
    <m/>
    <n v="209400"/>
    <m/>
    <m/>
    <m/>
    <m/>
    <m/>
    <n v="282100"/>
    <m/>
    <s v="แปลงใหญ่"/>
  </r>
  <r>
    <n v="1428"/>
    <n v="8"/>
    <s v="กองคลัง"/>
    <s v="กคง."/>
    <s v="ส่วนกลาง"/>
    <x v="1"/>
    <x v="3"/>
    <x v="3"/>
    <x v="146"/>
    <x v="2"/>
    <x v="2"/>
    <x v="2"/>
    <x v="0"/>
    <x v="0"/>
    <s v="ค่าตอบแทนรถประจำตำแหน่ง"/>
    <m/>
    <m/>
    <n v="4"/>
    <s v="รายการ"/>
    <n v="1296000"/>
    <n v="648000"/>
    <n v="648000"/>
    <n v="108000"/>
    <n v="108000"/>
    <n v="108000"/>
    <n v="108000"/>
    <n v="108000"/>
    <n v="108000"/>
    <n v="108000"/>
    <n v="108000"/>
    <n v="108000"/>
    <n v="108000"/>
    <n v="108000"/>
    <n v="108000"/>
    <s v="ค่าตอบแทนรถประจำตำแหน่ง"/>
  </r>
  <r>
    <n v="1429"/>
    <n v="1"/>
    <s v="กรมวิชาการเกษตร"/>
    <s v="กวก."/>
    <s v="ส่วนกลาง"/>
    <x v="1"/>
    <x v="3"/>
    <x v="3"/>
    <x v="4"/>
    <x v="2"/>
    <x v="2"/>
    <x v="2"/>
    <x v="0"/>
    <x v="1"/>
    <s v="สนับสนุนดำเนินงานตามนโยบายสำคัญ กวก."/>
    <m/>
    <m/>
    <n v="1"/>
    <s v="โครงการ"/>
    <n v="2710800"/>
    <n v="1355400"/>
    <n v="1355400"/>
    <n v="225900"/>
    <n v="225900"/>
    <n v="225900"/>
    <n v="225900"/>
    <n v="225900"/>
    <n v="225900"/>
    <n v="225900"/>
    <n v="225900"/>
    <n v="225900"/>
    <n v="225900"/>
    <n v="225900"/>
    <n v="225900"/>
    <s v="ผ.บริหารจัด"/>
  </r>
  <r>
    <n v="1430"/>
    <n v="9"/>
    <s v="กองแผนงานและวิชาการ"/>
    <s v="กผง."/>
    <s v="ส่วนกลาง"/>
    <x v="1"/>
    <x v="3"/>
    <x v="3"/>
    <x v="94"/>
    <x v="2"/>
    <x v="2"/>
    <x v="2"/>
    <x v="0"/>
    <x v="0"/>
    <s v="บริหารจัดการตามภารกิจ"/>
    <m/>
    <m/>
    <n v="12"/>
    <s v="เดือน"/>
    <n v="2700000"/>
    <n v="1300000"/>
    <n v="1400000"/>
    <n v="216667"/>
    <n v="216667"/>
    <n v="216667"/>
    <n v="216667"/>
    <n v="216667"/>
    <n v="216665"/>
    <n v="233335"/>
    <n v="233333"/>
    <n v="233333"/>
    <n v="233333"/>
    <n v="233333"/>
    <n v="233333"/>
    <s v="ผ.บริหารจัด"/>
  </r>
  <r>
    <n v="1431"/>
    <n v="1"/>
    <s v="กรมวิชาการเกษตร"/>
    <s v="กวก."/>
    <s v="ส่วนกลาง"/>
    <x v="1"/>
    <x v="3"/>
    <x v="3"/>
    <x v="147"/>
    <x v="2"/>
    <x v="2"/>
    <x v="2"/>
    <x v="0"/>
    <x v="0"/>
    <s v="สนับสนุนการดำเนินงาน ของรองอธิบดี (นางวิลาวัณย์ ใคร่ครวญ)"/>
    <m/>
    <m/>
    <n v="12"/>
    <s v="เดือน"/>
    <n v="800000"/>
    <n v="400400"/>
    <n v="399600"/>
    <n v="66600"/>
    <n v="67400"/>
    <n v="66600"/>
    <n v="66600"/>
    <n v="66600"/>
    <n v="66600"/>
    <n v="66600"/>
    <n v="66600"/>
    <n v="66600"/>
    <n v="66600"/>
    <n v="66600"/>
    <n v="66600"/>
    <s v="รองอธิบดี (นางวิลาวัณย์ ใคร่ครวญ)"/>
  </r>
  <r>
    <n v="1432"/>
    <n v="1"/>
    <s v="กรมวิชาการเกษตร"/>
    <s v="กวก."/>
    <s v="ส่วนกลาง"/>
    <x v="1"/>
    <x v="3"/>
    <x v="3"/>
    <x v="148"/>
    <x v="2"/>
    <x v="2"/>
    <x v="2"/>
    <x v="0"/>
    <x v="0"/>
    <s v="งบกันให้ กษ"/>
    <m/>
    <m/>
    <n v="12"/>
    <s v="เดือน"/>
    <n v="5000000"/>
    <n v="2272730"/>
    <n v="2727270"/>
    <m/>
    <n v="454545"/>
    <n v="454545"/>
    <n v="454545"/>
    <n v="454545"/>
    <n v="454550"/>
    <n v="454545"/>
    <n v="454545"/>
    <n v="454545"/>
    <n v="454545"/>
    <n v="454545"/>
    <n v="454545"/>
    <s v="งบกันให้ กษ "/>
  </r>
  <r>
    <n v="1433"/>
    <n v="2"/>
    <s v="สำนักผู้เชี่ยวชาญ"/>
    <s v="สชช."/>
    <s v="ส่วนกลาง"/>
    <x v="1"/>
    <x v="3"/>
    <x v="3"/>
    <x v="149"/>
    <x v="2"/>
    <x v="2"/>
    <x v="2"/>
    <x v="0"/>
    <x v="0"/>
    <s v="งบบริหารสำหรับผู้เชี่ยวชาญ"/>
    <m/>
    <m/>
    <n v="12"/>
    <s v="เดือน"/>
    <n v="50000"/>
    <n v="24000"/>
    <n v="26000"/>
    <n v="4000"/>
    <n v="4000"/>
    <n v="4000"/>
    <n v="4000"/>
    <n v="4000"/>
    <n v="4000"/>
    <n v="4000"/>
    <n v="4000"/>
    <n v="4000"/>
    <n v="4000"/>
    <n v="4000"/>
    <n v="6000"/>
    <s v="ผ.บริหารจัด"/>
  </r>
  <r>
    <n v="1434"/>
    <n v="4"/>
    <s v="กลุ่มตรวจสอบภายใน"/>
    <s v="กตน."/>
    <s v="ส่วนกลาง"/>
    <x v="1"/>
    <x v="3"/>
    <x v="3"/>
    <x v="150"/>
    <x v="2"/>
    <x v="2"/>
    <x v="2"/>
    <x v="0"/>
    <x v="0"/>
    <s v="ค่าบริหารจัดการหน่วยงาน"/>
    <m/>
    <m/>
    <n v="12"/>
    <s v="เดือน"/>
    <n v="450000"/>
    <n v="225000"/>
    <n v="225000"/>
    <n v="37500"/>
    <n v="37500"/>
    <n v="37500"/>
    <n v="37500"/>
    <n v="37500"/>
    <n v="37500"/>
    <n v="37500"/>
    <n v="37500"/>
    <n v="37500"/>
    <n v="37500"/>
    <n v="37500"/>
    <n v="37500"/>
    <s v="ผ.บริหารจัด"/>
  </r>
  <r>
    <n v="1435"/>
    <n v="5"/>
    <s v="กลุ่มพัฒนาระบบบริหาร"/>
    <s v="กพร."/>
    <s v="ส่วนกลาง"/>
    <x v="1"/>
    <x v="3"/>
    <x v="3"/>
    <x v="151"/>
    <x v="0"/>
    <x v="8"/>
    <x v="8"/>
    <x v="0"/>
    <x v="0"/>
    <s v="ค่าบริหารจัดการหน่วยงาน"/>
    <s v="ค่าบริหารจัดการหน่วยงาน"/>
    <s v="ค่าบริหารจัดการหน่วยงาน"/>
    <n v="12"/>
    <s v="เดือน"/>
    <n v="450000"/>
    <n v="225000"/>
    <n v="225000"/>
    <n v="37500"/>
    <n v="37500"/>
    <n v="37500"/>
    <n v="37500"/>
    <n v="37500"/>
    <n v="37500"/>
    <n v="37500"/>
    <n v="37500"/>
    <n v="37500"/>
    <n v="37500"/>
    <n v="37500"/>
    <n v="37500"/>
    <m/>
  </r>
  <r>
    <n v="1436"/>
    <n v="6"/>
    <s v="สำนักงานเลขานุการกรม"/>
    <s v="สลก."/>
    <s v="ส่วนกลาง"/>
    <x v="1"/>
    <x v="3"/>
    <x v="3"/>
    <x v="152"/>
    <x v="2"/>
    <x v="2"/>
    <x v="2"/>
    <x v="0"/>
    <x v="0"/>
    <s v="ค่าโฆษณาและ เผยแพร่ ประชาสัมพันธ์"/>
    <m/>
    <m/>
    <n v="8"/>
    <s v="รายการ"/>
    <n v="1376000"/>
    <n v="780000"/>
    <n v="596000"/>
    <n v="130000"/>
    <n v="130000"/>
    <n v="130000"/>
    <n v="130000"/>
    <n v="130000"/>
    <n v="130000"/>
    <n v="99335"/>
    <n v="99333"/>
    <n v="99333"/>
    <n v="99333"/>
    <n v="99333"/>
    <n v="99333"/>
    <s v="ค่าโฆษณาและ เผยแพร่ ประชาสัมพันธ์"/>
  </r>
  <r>
    <n v="1437"/>
    <n v="6"/>
    <s v="สำนักงานเลขานุการกรม"/>
    <s v="สลก."/>
    <s v="ส่วนกลาง"/>
    <x v="1"/>
    <x v="3"/>
    <x v="3"/>
    <x v="152"/>
    <x v="2"/>
    <x v="2"/>
    <x v="2"/>
    <x v="0"/>
    <x v="0"/>
    <s v="บริหารจัดการโครงการฯ (รปภ.)"/>
    <m/>
    <m/>
    <n v="1"/>
    <s v="โครงการ"/>
    <n v="1795000"/>
    <n v="1795000"/>
    <n v="0"/>
    <n v="1795000"/>
    <m/>
    <m/>
    <m/>
    <m/>
    <m/>
    <m/>
    <m/>
    <m/>
    <m/>
    <m/>
    <m/>
    <s v="ผ.บริหารจัด"/>
  </r>
  <r>
    <n v="1438"/>
    <n v="1"/>
    <s v="กรมวิชาการเกษตร"/>
    <s v="กวก."/>
    <s v="ส่วนกลาง"/>
    <x v="1"/>
    <x v="3"/>
    <x v="3"/>
    <x v="153"/>
    <x v="2"/>
    <x v="2"/>
    <x v="2"/>
    <x v="0"/>
    <x v="0"/>
    <s v="งบบริหารสำหรับคณะที่ปรึกษากรมวิชาการเกษตร"/>
    <m/>
    <m/>
    <n v="12"/>
    <s v="เดือน"/>
    <n v="50000"/>
    <n v="24000"/>
    <n v="26000"/>
    <n v="4000"/>
    <n v="4000"/>
    <n v="4000"/>
    <n v="4000"/>
    <n v="4000"/>
    <n v="4000"/>
    <n v="4000"/>
    <n v="4000"/>
    <n v="4000"/>
    <n v="4000"/>
    <n v="4000"/>
    <n v="6000"/>
    <s v="ผ.บริหารจัด"/>
  </r>
  <r>
    <n v="1439"/>
    <n v="6"/>
    <s v="สำนักงานเลขานุการกรม"/>
    <s v="สลก."/>
    <s v="ส่วนกลาง"/>
    <x v="1"/>
    <x v="3"/>
    <x v="3"/>
    <x v="152"/>
    <x v="2"/>
    <x v="2"/>
    <x v="2"/>
    <x v="0"/>
    <x v="0"/>
    <s v="บริหารจัดการโครงการฯ (รปภ.)"/>
    <m/>
    <m/>
    <n v="1"/>
    <s v="โครงการ"/>
    <n v="3437000"/>
    <n v="1562000"/>
    <n v="1875000"/>
    <m/>
    <n v="312400"/>
    <n v="312400"/>
    <n v="312400"/>
    <n v="312400"/>
    <n v="312400"/>
    <n v="312500"/>
    <n v="312500"/>
    <n v="312500"/>
    <n v="312500"/>
    <n v="312500"/>
    <n v="312500"/>
    <s v="ผ.บริหารจัด"/>
  </r>
  <r>
    <n v="1440"/>
    <n v="6"/>
    <s v="สำนักงานเลขานุการกรม"/>
    <s v="สลก."/>
    <s v="ส่วนกลาง"/>
    <x v="1"/>
    <x v="3"/>
    <x v="3"/>
    <x v="152"/>
    <x v="2"/>
    <x v="2"/>
    <x v="2"/>
    <x v="0"/>
    <x v="0"/>
    <s v="ค่าบริหารจัดการหน่วยงาน"/>
    <m/>
    <m/>
    <n v="12"/>
    <s v="เดือน"/>
    <n v="964200"/>
    <n v="438270"/>
    <n v="525930"/>
    <m/>
    <n v="87655"/>
    <n v="87655"/>
    <n v="87655"/>
    <n v="87655"/>
    <n v="87650"/>
    <n v="87655"/>
    <n v="87655"/>
    <n v="87655"/>
    <n v="87655"/>
    <n v="87655"/>
    <n v="87655"/>
    <s v="ผ.บริหารจัด"/>
  </r>
  <r>
    <n v="1441"/>
    <n v="7"/>
    <s v="กองการเจ้าหน้าที่"/>
    <s v="กกจ."/>
    <s v="ส่วนกลาง"/>
    <x v="1"/>
    <x v="3"/>
    <x v="3"/>
    <x v="154"/>
    <x v="2"/>
    <x v="2"/>
    <x v="2"/>
    <x v="0"/>
    <x v="0"/>
    <s v="ค่าใช้จ่ายในการฝึกอบรม ประชุม สัมมนาบุคลากรของกรมวิชาการเกษตร"/>
    <m/>
    <m/>
    <n v="30"/>
    <s v="หลักสูตร"/>
    <n v="7500000"/>
    <n v="5250000"/>
    <n v="2250000"/>
    <m/>
    <n v="1875000"/>
    <n v="1875000"/>
    <n v="500000"/>
    <n v="500000"/>
    <n v="500000"/>
    <n v="500000"/>
    <n v="500000"/>
    <n v="500000"/>
    <n v="500000"/>
    <n v="250000"/>
    <m/>
    <s v="ค่าใช้จ่ายในการฝึกอบรม ประชุม สัมมนาบุคลากรของกรมวิชาการเกษตร"/>
  </r>
  <r>
    <n v="1444"/>
    <n v="11"/>
    <s v="ศูนย์เทคโนโลยีสารสนเทศและการสื่อสาร"/>
    <s v="ศทส."/>
    <s v="ส่วนกลาง"/>
    <x v="1"/>
    <x v="3"/>
    <x v="3"/>
    <x v="155"/>
    <x v="2"/>
    <x v="2"/>
    <x v="2"/>
    <x v="0"/>
    <x v="0"/>
    <s v="ค่าจ้างดูแลบำรุงรักษาระบบดับเพลิง อาคารเครื่องแม่ข่ายระบบสารสนเทศนำเข้าและส่งออก"/>
    <s v="MA"/>
    <m/>
    <n v="4"/>
    <s v="เดือน"/>
    <n v="34500"/>
    <n v="34500"/>
    <n v="0"/>
    <n v="8625"/>
    <n v="8625"/>
    <n v="8625"/>
    <n v="8625"/>
    <m/>
    <m/>
    <m/>
    <m/>
    <m/>
    <m/>
    <m/>
    <m/>
    <s v="ค่าจ้างเหมาดูแลบำรุงและรักษาเครื่องแม่ข่ายคอมพิวเตอร์"/>
  </r>
  <r>
    <n v="1445"/>
    <n v="11"/>
    <s v="ศูนย์เทคโนโลยีสารสนเทศและการสื่อสาร"/>
    <s v="ศทส."/>
    <s v="ส่วนกลาง"/>
    <x v="1"/>
    <x v="3"/>
    <x v="3"/>
    <x v="155"/>
    <x v="2"/>
    <x v="2"/>
    <x v="2"/>
    <x v="0"/>
    <x v="0"/>
    <s v="ค่าจ้างเหมาดูแลเครื่องแม่ข่ายระบบบริหาร"/>
    <s v="MA"/>
    <m/>
    <n v="4"/>
    <s v="เดือน"/>
    <n v="85600"/>
    <n v="85600"/>
    <n v="0"/>
    <n v="21400"/>
    <n v="21400"/>
    <n v="21400"/>
    <n v="21400"/>
    <m/>
    <m/>
    <m/>
    <m/>
    <m/>
    <m/>
    <m/>
    <m/>
    <s v="ค่าจ้างเหมาดูแลบำรุงและรักษาเครื่องแม่ข่ายคอมพิวเตอร์"/>
  </r>
  <r>
    <n v="1446"/>
    <n v="11"/>
    <s v="ศูนย์เทคโนโลยีสารสนเทศและการสื่อสาร"/>
    <s v="ศทส."/>
    <s v="ส่วนกลาง"/>
    <x v="1"/>
    <x v="3"/>
    <x v="3"/>
    <x v="155"/>
    <x v="2"/>
    <x v="2"/>
    <x v="2"/>
    <x v="0"/>
    <x v="0"/>
    <s v="ค่าจ้างเหมาดูแลบำรุงและรักษาเครื่องแม่ข่ายคอมพิวเตอร์"/>
    <s v="MA"/>
    <m/>
    <n v="8"/>
    <s v="เดือน"/>
    <n v="239629.56"/>
    <n v="186180"/>
    <n v="53449.56"/>
    <n v="31030"/>
    <n v="31030"/>
    <n v="31030"/>
    <n v="31030"/>
    <n v="31030"/>
    <n v="31030"/>
    <n v="31030"/>
    <n v="22419.56"/>
    <m/>
    <m/>
    <m/>
    <m/>
    <s v="ค่าจ้างเหมาดูแลบำรุงและรักษาเครื่องแม่ข่ายคอมพิวเตอร์"/>
  </r>
  <r>
    <n v="1447"/>
    <n v="11"/>
    <s v="ศูนย์เทคโนโลยีสารสนเทศและการสื่อสาร"/>
    <s v="ศทส."/>
    <s v="ส่วนกลาง"/>
    <x v="1"/>
    <x v="3"/>
    <x v="3"/>
    <x v="155"/>
    <x v="2"/>
    <x v="2"/>
    <x v="2"/>
    <x v="0"/>
    <x v="0"/>
    <s v="ค่าจ้างเหมาบริการดูแลบำรุงรักษาเครื่องปรับอากาศแบบควบคุมความชื้นสำหรับห้อง Data Center"/>
    <s v="MA"/>
    <m/>
    <n v="7"/>
    <s v="เดือน"/>
    <n v="501830"/>
    <n v="430140"/>
    <n v="71690"/>
    <n v="71690"/>
    <n v="71690"/>
    <n v="71690"/>
    <n v="71690"/>
    <n v="71690"/>
    <n v="71690"/>
    <n v="71690"/>
    <m/>
    <m/>
    <m/>
    <m/>
    <m/>
    <s v="ค่าจ้างเหมาดูแลบำรุงและรักษาเครื่องแม่ข่ายคอมพิวเตอร์"/>
  </r>
  <r>
    <n v="1448"/>
    <n v="11"/>
    <s v="ศูนย์เทคโนโลยีสารสนเทศและการสื่อสาร"/>
    <s v="ศทส."/>
    <s v="ส่วนกลาง"/>
    <x v="1"/>
    <x v="3"/>
    <x v="3"/>
    <x v="155"/>
    <x v="2"/>
    <x v="2"/>
    <x v="2"/>
    <x v="0"/>
    <x v="0"/>
    <s v="ค่าจ้างเหมาดูแลรักษาโปรแกรมระบบงานสารบรรณอิเล็กทรอนิกส์"/>
    <s v="MA"/>
    <m/>
    <n v="4"/>
    <s v="เดือน"/>
    <n v="181900"/>
    <n v="181900"/>
    <n v="0"/>
    <n v="45475"/>
    <n v="45475"/>
    <n v="45475"/>
    <n v="45475"/>
    <m/>
    <m/>
    <m/>
    <m/>
    <m/>
    <m/>
    <m/>
    <m/>
    <s v="ค่าจ้างเหมาดูแลบำรุงและรักษาเครื่องแม่ข่ายคอมพิวเตอร์"/>
  </r>
  <r>
    <n v="1449"/>
    <n v="11"/>
    <s v="ศูนย์เทคโนโลยีสารสนเทศและการสื่อสาร"/>
    <s v="ศทส."/>
    <s v="ส่วนกลาง"/>
    <x v="1"/>
    <x v="3"/>
    <x v="3"/>
    <x v="155"/>
    <x v="2"/>
    <x v="2"/>
    <x v="2"/>
    <x v="0"/>
    <x v="0"/>
    <s v="ค่าจ้างเหมาดูแลรักษาโปรแกรมป้องกันไวรัสสำหรับเครื่องแม่ข่ายและเครื่องลูกข่าย จำนวน 400 License"/>
    <s v="MA"/>
    <m/>
    <n v="7"/>
    <s v="เดือน"/>
    <n v="288750"/>
    <n v="247500"/>
    <n v="41250"/>
    <n v="41250"/>
    <n v="41250"/>
    <n v="41250"/>
    <n v="41250"/>
    <n v="41250"/>
    <n v="41250"/>
    <n v="41250"/>
    <m/>
    <m/>
    <m/>
    <m/>
    <m/>
    <s v="ค่าจ้างเหมาดูแลบำรุงและรักษาเครื่องแม่ข่ายคอมพิวเตอร์"/>
  </r>
  <r>
    <n v="1450"/>
    <n v="11"/>
    <s v="ศูนย์เทคโนโลยีสารสนเทศและการสื่อสาร"/>
    <s v="ศทส."/>
    <s v="ส่วนกลาง"/>
    <x v="1"/>
    <x v="3"/>
    <x v="3"/>
    <x v="155"/>
    <x v="2"/>
    <x v="2"/>
    <x v="2"/>
    <x v="0"/>
    <x v="0"/>
    <s v="ค่าจ้างเหมาบริการดูแลบำรุงรักษาระบบกล้องวงจรปิดเพื่อความปลอดภัย ทางกายภาพห้องควบคุมระบบคอมพิวเตอร์"/>
    <s v="MA"/>
    <m/>
    <n v="7"/>
    <s v="เดือน"/>
    <n v="271600"/>
    <n v="232800"/>
    <n v="38800"/>
    <n v="38800"/>
    <n v="38800"/>
    <n v="38800"/>
    <n v="38800"/>
    <n v="38800"/>
    <n v="38800"/>
    <n v="38800"/>
    <m/>
    <m/>
    <m/>
    <m/>
    <m/>
    <s v="ค่าจ้างเหมาดูแลบำรุงและรักษาเครื่องแม่ข่ายคอมพิวเตอร์"/>
  </r>
  <r>
    <n v="1451"/>
    <n v="11"/>
    <s v="ศูนย์เทคโนโลยีสารสนเทศและการสื่อสาร"/>
    <s v="ศทส."/>
    <s v="ส่วนกลาง"/>
    <x v="1"/>
    <x v="3"/>
    <x v="3"/>
    <x v="155"/>
    <x v="2"/>
    <x v="2"/>
    <x v="2"/>
    <x v="0"/>
    <x v="0"/>
    <s v="ค่าจ้างบำรุงรักษาโปรแกรมห้องสมุดอัตโนมัติ Elib"/>
    <s v="MA"/>
    <m/>
    <n v="7"/>
    <s v="เดือน"/>
    <n v="64414"/>
    <n v="55212"/>
    <n v="9202"/>
    <n v="9202"/>
    <n v="9202"/>
    <n v="9202"/>
    <n v="9202"/>
    <n v="9202"/>
    <n v="9202"/>
    <n v="9202"/>
    <m/>
    <m/>
    <m/>
    <m/>
    <m/>
    <s v="ค่าจ้างเหมาดูแลบำรุงและรักษาเครื่องแม่ข่ายคอมพิวเตอร์"/>
  </r>
  <r>
    <n v="1452"/>
    <n v="11"/>
    <s v="ศูนย์เทคโนโลยีสารสนเทศและการสื่อสาร"/>
    <s v="ศทส."/>
    <s v="ส่วนกลาง"/>
    <x v="1"/>
    <x v="3"/>
    <x v="3"/>
    <x v="155"/>
    <x v="2"/>
    <x v="2"/>
    <x v="2"/>
    <x v="0"/>
    <x v="0"/>
    <s v="ค่าจ้างเหมาดูแลรักษาอุปกรณ์ป้องกันเครือข่าย"/>
    <s v="MA"/>
    <m/>
    <n v="6"/>
    <s v="เดือน"/>
    <n v="60000"/>
    <n v="60000"/>
    <n v="0"/>
    <n v="30000"/>
    <m/>
    <m/>
    <m/>
    <m/>
    <n v="30000"/>
    <m/>
    <m/>
    <m/>
    <m/>
    <m/>
    <m/>
    <s v="ค่าจ้างเหมาดูแลบำรุงและรักษาเครื่องแม่ข่ายคอมพิวเตอร์"/>
  </r>
  <r>
    <n v="1453"/>
    <n v="11"/>
    <s v="ศูนย์เทคโนโลยีสารสนเทศและการสื่อสาร"/>
    <s v="ศทส."/>
    <s v="ส่วนกลาง"/>
    <x v="1"/>
    <x v="3"/>
    <x v="3"/>
    <x v="155"/>
    <x v="2"/>
    <x v="2"/>
    <x v="2"/>
    <x v="0"/>
    <x v="0"/>
    <s v="ค่าจ้างเหมาบริการงานดูแลบำรุงรักษาเครื่องกำเนิดไฟฟ้า"/>
    <s v="MA"/>
    <m/>
    <n v="7"/>
    <s v="เดือน"/>
    <n v="186001.68999999994"/>
    <n v="159430.01999999996"/>
    <n v="26571.669999999984"/>
    <n v="26571.67"/>
    <n v="26571.67"/>
    <n v="26571.67"/>
    <n v="26571.67"/>
    <n v="26571.67"/>
    <n v="26571.67"/>
    <n v="26571.67"/>
    <m/>
    <m/>
    <m/>
    <m/>
    <m/>
    <s v="ค่าจ้างเหมาดูแลบำรุงและรักษาเครื่องแม่ข่ายคอมพิวเตอร์"/>
  </r>
  <r>
    <n v="1454"/>
    <n v="11"/>
    <s v="ศูนย์เทคโนโลยีสารสนเทศและการสื่อสาร"/>
    <s v="ศทส."/>
    <s v="ส่วนกลาง"/>
    <x v="1"/>
    <x v="3"/>
    <x v="3"/>
    <x v="155"/>
    <x v="2"/>
    <x v="2"/>
    <x v="2"/>
    <x v="0"/>
    <x v="0"/>
    <s v="ค่าเช่าบริการประชุมออนไลน์"/>
    <s v="MA"/>
    <m/>
    <n v="4"/>
    <s v="เดือน"/>
    <n v="29960"/>
    <n v="29960"/>
    <n v="0"/>
    <n v="7490"/>
    <n v="7490"/>
    <n v="7490"/>
    <n v="7490"/>
    <m/>
    <m/>
    <m/>
    <m/>
    <m/>
    <m/>
    <m/>
    <m/>
    <s v="ค่าจ้างเหมาดูแลบำรุงและรักษาเครื่องแม่ข่ายคอมพิวเตอร์"/>
  </r>
  <r>
    <n v="1455"/>
    <n v="11"/>
    <s v="ศูนย์เทคโนโลยีสารสนเทศและการสื่อสาร"/>
    <s v="ศทส."/>
    <s v="ส่วนกลาง"/>
    <x v="1"/>
    <x v="3"/>
    <x v="3"/>
    <x v="155"/>
    <x v="2"/>
    <x v="2"/>
    <x v="2"/>
    <x v="0"/>
    <x v="0"/>
    <s v="ค่าจ้างเหมาดูแลบำรุงรักษาระบบความปลอดภัยห้อง Data Center"/>
    <s v="MA"/>
    <m/>
    <n v="7"/>
    <s v="เดือน"/>
    <n v="84805"/>
    <n v="72690"/>
    <n v="12115"/>
    <n v="12115"/>
    <n v="12115"/>
    <n v="12115"/>
    <n v="12115"/>
    <n v="12115"/>
    <n v="12115"/>
    <n v="12115"/>
    <m/>
    <m/>
    <m/>
    <m/>
    <m/>
    <s v="ค่าจ้างเหมาดูแลบำรุงและรักษาเครื่องแม่ข่ายคอมพิวเตอร์"/>
  </r>
  <r>
    <n v="1456"/>
    <n v="11"/>
    <s v="ศูนย์เทคโนโลยีสารสนเทศและการสื่อสาร"/>
    <s v="ศทส."/>
    <s v="ส่วนกลาง"/>
    <x v="1"/>
    <x v="3"/>
    <x v="3"/>
    <x v="155"/>
    <x v="2"/>
    <x v="2"/>
    <x v="2"/>
    <x v="0"/>
    <x v="0"/>
    <s v="ค่าจ้างเหมาดูแลรักษาระบบรับคำขอและออกใบอนุญาต/ใบรับรอง/ใบผ่านด่านยางผ่านระบบ NSW และระบบเพื่อรองรับ Single Form สำหรับการยื่นคำขอและออกใบรับรองคุณภาพยาง"/>
    <s v="MA"/>
    <m/>
    <n v="4"/>
    <s v="เดือน"/>
    <n v="74900"/>
    <n v="74900"/>
    <n v="0"/>
    <n v="18725"/>
    <n v="18725"/>
    <n v="18725"/>
    <n v="18725"/>
    <m/>
    <m/>
    <m/>
    <m/>
    <m/>
    <m/>
    <m/>
    <m/>
    <s v="ค่าจ้างเหมาดูแลบำรุงและรักษาเครื่องแม่ข่ายคอมพิวเตอร์"/>
  </r>
  <r>
    <n v="1457"/>
    <n v="11"/>
    <s v="ศูนย์เทคโนโลยีสารสนเทศและการสื่อสาร"/>
    <s v="ศทส."/>
    <s v="ส่วนกลาง"/>
    <x v="1"/>
    <x v="3"/>
    <x v="3"/>
    <x v="155"/>
    <x v="2"/>
    <x v="2"/>
    <x v="2"/>
    <x v="0"/>
    <x v="0"/>
    <s v="ค่าจ้างเหมาบริการระบบจัดการจดหมายอิเล็กทรอนิกส์ภาครัฐ"/>
    <s v="MA"/>
    <m/>
    <n v="7"/>
    <s v="เดือน"/>
    <n v="409500"/>
    <n v="351000"/>
    <n v="58500"/>
    <n v="58500"/>
    <n v="58500"/>
    <n v="58500"/>
    <n v="58500"/>
    <n v="58500"/>
    <n v="58500"/>
    <n v="58500"/>
    <m/>
    <m/>
    <m/>
    <m/>
    <m/>
    <s v="ค่าจ้างเหมาดูแลบำรุงและรักษาเครื่องแม่ข่ายคอมพิวเตอร์"/>
  </r>
  <r>
    <n v="1458"/>
    <n v="11"/>
    <s v="ศูนย์เทคโนโลยีสารสนเทศและการสื่อสาร"/>
    <s v="ศทส."/>
    <s v="ส่วนกลาง"/>
    <x v="1"/>
    <x v="3"/>
    <x v="3"/>
    <x v="155"/>
    <x v="2"/>
    <x v="2"/>
    <x v="2"/>
    <x v="0"/>
    <x v="0"/>
    <s v="ค่าจ้างเหมาดูแลรักษาระบบใบรับรองอิเล็กทรอนิกส์สุขอนามัยและสุขอนามัยพืช (e-Sanitary and Phyto Sanitary Certificate) ผ่านระบบ NSW"/>
    <s v="MA"/>
    <m/>
    <n v="7"/>
    <s v="เดือน"/>
    <n v="227822"/>
    <n v="195276"/>
    <n v="32546"/>
    <n v="32546"/>
    <n v="32546"/>
    <n v="32546"/>
    <n v="32546"/>
    <n v="32546"/>
    <n v="32546"/>
    <n v="32546"/>
    <m/>
    <m/>
    <m/>
    <m/>
    <m/>
    <s v="ค่าจ้างเหมาดูแลบำรุงและรักษาเครื่องแม่ข่ายคอมพิวเตอร์"/>
  </r>
  <r>
    <n v="1459"/>
    <n v="11"/>
    <s v="ศูนย์เทคโนโลยีสารสนเทศและการสื่อสาร"/>
    <s v="ศทส."/>
    <s v="ส่วนกลาง"/>
    <x v="1"/>
    <x v="3"/>
    <x v="3"/>
    <x v="155"/>
    <x v="2"/>
    <x v="2"/>
    <x v="2"/>
    <x v="0"/>
    <x v="0"/>
    <s v="ค่าจ้างเหมาให้บริการสืบค้นข้อมูลทางอินเตอร์เน็ตของฐานข้อมูล (Agricultural &amp; Environmental Science) (860,000.-) (ยกเลิกจ้าง)"/>
    <s v="MA"/>
    <m/>
    <n v="7"/>
    <s v="เดือน"/>
    <n v="437487.75"/>
    <n v="374989.5"/>
    <n v="62498.25"/>
    <n v="62498.25"/>
    <n v="62498.25"/>
    <n v="62498.25"/>
    <n v="62498.25"/>
    <n v="62498.25"/>
    <n v="62498.25"/>
    <n v="62498.25"/>
    <m/>
    <m/>
    <m/>
    <m/>
    <m/>
    <s v="ค่าจ้างเหมาดูแลบำรุงและรักษาเครื่องแม่ข่ายคอมพิวเตอร์"/>
  </r>
  <r>
    <n v="1460"/>
    <n v="11"/>
    <s v="ศูนย์เทคโนโลยีสารสนเทศและการสื่อสาร"/>
    <s v="ศทส."/>
    <s v="ส่วนกลาง"/>
    <x v="1"/>
    <x v="3"/>
    <x v="3"/>
    <x v="155"/>
    <x v="2"/>
    <x v="2"/>
    <x v="2"/>
    <x v="0"/>
    <x v="0"/>
    <s v="ค่าบริหารจัดการหน่วยงาน"/>
    <m/>
    <m/>
    <n v="12"/>
    <s v="เดือน"/>
    <n v="1153100"/>
    <n v="491862"/>
    <n v="661238"/>
    <m/>
    <n v="98370"/>
    <n v="98370"/>
    <n v="98375"/>
    <n v="98375"/>
    <n v="98372"/>
    <n v="110240"/>
    <n v="110240"/>
    <n v="110240"/>
    <n v="110240"/>
    <n v="110140"/>
    <n v="110138"/>
    <s v="ผ.บริหารจัด"/>
  </r>
  <r>
    <n v="1461"/>
    <n v="31"/>
    <s v="ด่านตรวจพืชแม่ฮ่องสอน"/>
    <s v="ด่านตรวจพืชแม่ฮ่องสอน"/>
    <s v="สำนักนักควบคุมพืชและวัสดุการเกษตร"/>
    <x v="0"/>
    <x v="0"/>
    <x v="31"/>
    <x v="156"/>
    <x v="2"/>
    <x v="2"/>
    <x v="2"/>
    <x v="0"/>
    <x v="0"/>
    <s v="ค่าเช่าสำนักงาน"/>
    <m/>
    <m/>
    <n v="12"/>
    <s v="เดือน"/>
    <n v="156000"/>
    <n v="78000"/>
    <n v="78000"/>
    <n v="13000"/>
    <n v="13000"/>
    <n v="13000"/>
    <n v="13000"/>
    <n v="13000"/>
    <n v="13000"/>
    <n v="13000"/>
    <n v="13000"/>
    <n v="13000"/>
    <n v="13000"/>
    <n v="13000"/>
    <n v="13000"/>
    <s v="ค่าเช่าสำนักงาน"/>
  </r>
  <r>
    <n v="1462"/>
    <n v="42"/>
    <s v="ด่านตรวจพืชบึงกาฬ"/>
    <s v="ด่านตรวจพืชบึงกาฬ"/>
    <s v="สำนักนักควบคุมพืชและวัสดุการเกษตร"/>
    <x v="0"/>
    <x v="1"/>
    <x v="61"/>
    <x v="157"/>
    <x v="2"/>
    <x v="2"/>
    <x v="2"/>
    <x v="0"/>
    <x v="0"/>
    <s v="ค่าเช่าสำนักงาน"/>
    <m/>
    <m/>
    <n v="12"/>
    <s v="เดือน"/>
    <n v="72000"/>
    <n v="36000"/>
    <n v="36000"/>
    <n v="6000"/>
    <n v="6000"/>
    <n v="6000"/>
    <n v="6000"/>
    <n v="6000"/>
    <n v="6000"/>
    <n v="6000"/>
    <n v="6000"/>
    <n v="6000"/>
    <n v="6000"/>
    <n v="6000"/>
    <n v="6000"/>
    <s v="ค่าเช่าสำนักงาน"/>
  </r>
  <r>
    <n v="1463"/>
    <n v="57"/>
    <s v="ด่านตรวจพืชกระบี่"/>
    <s v="ด่านตรวจพืชกระบี่"/>
    <s v="สำนักนักควบคุมพืชและวัสดุการเกษตร"/>
    <x v="0"/>
    <x v="5"/>
    <x v="20"/>
    <x v="113"/>
    <x v="2"/>
    <x v="2"/>
    <x v="2"/>
    <x v="0"/>
    <x v="0"/>
    <s v="ค่าเช่าสำนักงาน"/>
    <m/>
    <m/>
    <n v="12"/>
    <s v="เดือน"/>
    <n v="96000"/>
    <n v="48000"/>
    <n v="48000"/>
    <n v="8000"/>
    <n v="8000"/>
    <n v="8000"/>
    <n v="8000"/>
    <n v="8000"/>
    <n v="8000"/>
    <n v="8000"/>
    <n v="8000"/>
    <n v="8000"/>
    <n v="8000"/>
    <n v="8000"/>
    <n v="8000"/>
    <s v="ค่าเช่าสำนักงาน"/>
  </r>
  <r>
    <n v="1464"/>
    <n v="60"/>
    <s v="ด่านตรวจพืชประจวบคีรีขันธ์"/>
    <s v="ด่านตรวจพืชประจวบคีรีขันธ์"/>
    <s v="สำนักนักควบคุมพืชและวัสดุการเกษตร"/>
    <x v="0"/>
    <x v="6"/>
    <x v="56"/>
    <x v="116"/>
    <x v="2"/>
    <x v="2"/>
    <x v="2"/>
    <x v="0"/>
    <x v="0"/>
    <s v="ค่าเช่าสำนักงาน"/>
    <m/>
    <m/>
    <n v="12"/>
    <s v="เดือน"/>
    <n v="162000"/>
    <n v="81000"/>
    <n v="81000"/>
    <n v="13500"/>
    <n v="13500"/>
    <n v="13500"/>
    <n v="13500"/>
    <n v="13500"/>
    <n v="13500"/>
    <n v="13500"/>
    <n v="13500"/>
    <n v="13500"/>
    <n v="13500"/>
    <n v="13500"/>
    <n v="13500"/>
    <s v="ค่าเช่าสำนักงาน"/>
  </r>
  <r>
    <n v="1465"/>
    <n v="61"/>
    <s v="ด่านตรวจพืชทุ่งช้าง"/>
    <s v="ด่านตรวจพืชทุ่งช้าง"/>
    <s v="สำนักนักควบคุมพืชและวัสดุการเกษตร"/>
    <x v="0"/>
    <x v="0"/>
    <x v="29"/>
    <x v="117"/>
    <x v="2"/>
    <x v="2"/>
    <x v="2"/>
    <x v="0"/>
    <x v="0"/>
    <s v="ค่าเช่าสำนักงาน"/>
    <m/>
    <m/>
    <n v="12"/>
    <s v="เดือน"/>
    <n v="48000"/>
    <n v="24000"/>
    <n v="24000"/>
    <n v="4000"/>
    <n v="4000"/>
    <n v="4000"/>
    <n v="4000"/>
    <n v="4000"/>
    <n v="4000"/>
    <n v="4000"/>
    <n v="4000"/>
    <n v="4000"/>
    <n v="4000"/>
    <n v="4000"/>
    <n v="4000"/>
    <s v="ค่าเช่าสำนักงาน"/>
  </r>
  <r>
    <n v="1466"/>
    <n v="65"/>
    <s v="ด่านตรวจพืชแม่สะเรียง"/>
    <s v="ด่านตรวจพืชแม่สะเรียง"/>
    <s v="สำนักนักควบคุมพืชและวัสดุการเกษตร"/>
    <x v="0"/>
    <x v="0"/>
    <x v="31"/>
    <x v="121"/>
    <x v="2"/>
    <x v="2"/>
    <x v="2"/>
    <x v="0"/>
    <x v="0"/>
    <s v="ค่าเช่าสำนักงาน"/>
    <m/>
    <m/>
    <n v="12"/>
    <s v="เดือน"/>
    <n v="96000"/>
    <n v="48000"/>
    <n v="48000"/>
    <n v="8000"/>
    <n v="8000"/>
    <n v="8000"/>
    <n v="8000"/>
    <n v="8000"/>
    <n v="8000"/>
    <n v="8000"/>
    <n v="8000"/>
    <n v="8000"/>
    <n v="8000"/>
    <n v="8000"/>
    <n v="8000"/>
    <s v="ค่าเช่าสำนักงาน"/>
  </r>
  <r>
    <n v="1467"/>
    <n v="91"/>
    <s v="ศูนย์วิจัยพืชสวนยะลา"/>
    <s v="ศวส.ยะลา"/>
    <s v="สถาบันวิจัยพืชสวน"/>
    <x v="3"/>
    <x v="2"/>
    <x v="23"/>
    <x v="32"/>
    <x v="2"/>
    <x v="2"/>
    <x v="2"/>
    <x v="0"/>
    <x v="0"/>
    <s v="ค่าจ้างเหมาทดแทนพนักงานราชการชายแดนภาคใต้"/>
    <m/>
    <m/>
    <n v="12"/>
    <s v="เดือน"/>
    <n v="200000"/>
    <n v="96000"/>
    <n v="104000"/>
    <n v="16000"/>
    <n v="16000"/>
    <n v="16000"/>
    <n v="16000"/>
    <n v="16000"/>
    <n v="16000"/>
    <n v="16000"/>
    <n v="16000"/>
    <n v="16000"/>
    <n v="16000"/>
    <n v="16000"/>
    <n v="24000"/>
    <s v="ค่าจ้างเหมาทดแทนพนักงานราชการชายแดนภาคใต้"/>
  </r>
  <r>
    <n v="1468"/>
    <n v="164"/>
    <s v="ศูนย์วิจัยและพัฒนาการเกษตรตรัง "/>
    <s v="ศวพ.ตรัง "/>
    <s v="สำนักวิจัยและพัฒนาการเกษตรเขตที่ 8"/>
    <x v="12"/>
    <x v="5"/>
    <x v="17"/>
    <x v="80"/>
    <x v="2"/>
    <x v="2"/>
    <x v="2"/>
    <x v="0"/>
    <x v="0"/>
    <s v="ค่าจ้างเหมาทดแทนพนักงานราชการชายแดนภาคใต้"/>
    <m/>
    <m/>
    <n v="12"/>
    <s v="เดือน"/>
    <n v="100000"/>
    <n v="50400"/>
    <n v="49600"/>
    <n v="8400"/>
    <n v="8400"/>
    <n v="8400"/>
    <n v="8400"/>
    <n v="8400"/>
    <n v="8400"/>
    <n v="8400"/>
    <n v="8400"/>
    <n v="8400"/>
    <n v="8400"/>
    <n v="8400"/>
    <n v="7600"/>
    <s v="ค่าจ้างเหมาทดแทนพนักงานราชการชายแดนภาคใต้"/>
  </r>
  <r>
    <n v="1469"/>
    <n v="165"/>
    <s v="ศูนย์วิจัยและพัฒนาการเกษตรยะลา "/>
    <s v="ศวพ.ยะลา "/>
    <s v="สำนักวิจัยและพัฒนาการเกษตรเขตที่ 8"/>
    <x v="12"/>
    <x v="2"/>
    <x v="23"/>
    <x v="83"/>
    <x v="2"/>
    <x v="2"/>
    <x v="2"/>
    <x v="0"/>
    <x v="0"/>
    <s v="ค่าจ้างเหมาทดแทนพนักงานราชการชายแดนภาคใต้"/>
    <m/>
    <m/>
    <n v="12"/>
    <s v="เดือน"/>
    <n v="300000"/>
    <n v="150000"/>
    <n v="150000"/>
    <n v="25000"/>
    <n v="25000"/>
    <n v="25000"/>
    <n v="25000"/>
    <n v="25000"/>
    <n v="25000"/>
    <n v="25000"/>
    <n v="25000"/>
    <n v="25000"/>
    <n v="25000"/>
    <n v="25000"/>
    <n v="25000"/>
    <s v="ค่าจ้างเหมาทดแทนพนักงานราชการชายแดนภาคใต้"/>
  </r>
  <r>
    <n v="1470"/>
    <n v="80"/>
    <s v="สถาบันวิจัยพืชสวน"/>
    <s v="สวส."/>
    <s v="สถาบันวิจัยพืชสวน"/>
    <x v="3"/>
    <x v="3"/>
    <x v="3"/>
    <x v="89"/>
    <x v="4"/>
    <x v="10"/>
    <x v="11"/>
    <x v="0"/>
    <x v="0"/>
    <s v="การลดการปล่อยก๊าซเรือนกระจกเพื่อให้ได้คาร์บอนเครดิตจากการผลิตพืชเศรษฐกิจสำคัญ"/>
    <s v="การอบรมให้ความรู้เกี่ยวกับคาร์บอนเครดิตและการลดก๊าซเรือนกระจก กับเกษตรกรและหน่วยงานที่เกี่ยวข้อง "/>
    <s v="อบรมให้ความรู้แก่เกษตรกร และหน่วยงานที่เกี่ยวข้อง _x000a_"/>
    <n v="10"/>
    <s v="กลุ่ม"/>
    <n v="659000"/>
    <n v="470000"/>
    <n v="189000"/>
    <m/>
    <n v="100000"/>
    <n v="100000"/>
    <n v="100000"/>
    <n v="100000"/>
    <n v="70000"/>
    <n v="100000"/>
    <n v="69000"/>
    <n v="20000"/>
    <s v="-"/>
    <s v="-"/>
    <s v="-"/>
    <s v="ครร์บอน"/>
  </r>
  <r>
    <n v="1471"/>
    <n v="175"/>
    <s v="กองวิจัยพัฒนาพืชเศรษฐกิจใหม่ และการจัดการก๊าซเรือนกระจกสำหรับภาคการเกษตร"/>
    <s v="กศก."/>
    <s v="ส่วนกลาง"/>
    <x v="1"/>
    <x v="3"/>
    <x v="3"/>
    <x v="91"/>
    <x v="4"/>
    <x v="10"/>
    <x v="11"/>
    <x v="0"/>
    <x v="0"/>
    <s v="การลดการปล่อยก๊าซเรือนกระจกเพื่อให้ได้คาร์บอนเครดิตจากการผลิตพืชเศรษฐกิจสำคัญ"/>
    <s v="การจัดทำข้อมูลการปล่อยก๊าซเรือนกระจกของพืชเศรษฐกิจของเกษตรกรในพื้นที่แหล่งผลิตสำคัญ "/>
    <s v="สัมภาษณ์เกษตรกรตามแบบบันทึกข้อมูลการปล่อยก๊าซเรือนกระจกการผลิตในพืชเศรษฐกิจสำคัญ (คาร์บอนฟุตปรินท์)  "/>
    <n v="7"/>
    <s v="แหล่งผลิต"/>
    <n v="700000"/>
    <n v="600000"/>
    <n v="100000"/>
    <m/>
    <n v="200000"/>
    <n v="100000"/>
    <n v="100000"/>
    <n v="100000"/>
    <n v="100000"/>
    <n v="100000"/>
    <m/>
    <m/>
    <m/>
    <m/>
    <m/>
    <s v="ครร์บอน"/>
  </r>
  <r>
    <n v="1472"/>
    <n v="175"/>
    <s v="กองวิจัยพัฒนาพืชเศรษฐกิจใหม่ และการจัดการก๊าซเรือนกระจกสำหรับภาคการเกษตร"/>
    <s v="กศก."/>
    <s v="ส่วนกลาง"/>
    <x v="1"/>
    <x v="3"/>
    <x v="3"/>
    <x v="91"/>
    <x v="4"/>
    <x v="10"/>
    <x v="11"/>
    <x v="0"/>
    <x v="0"/>
    <s v="การลดการปล่อยก๊าซเรือนกระจกเพื่อให้ได้คาร์บอนเครดิตจากการผลิตพืชเศรษฐกิจสำคัญ"/>
    <s v="การจัดทำแปลงต้นแบบเพื่อลดก๊าซเรือนกระจก และพัฒนาโครงการ T-VER ตามข้อกำหนดของ อบก. "/>
    <s v="1) คัดเลือกพื้นที่ของเกษตรกรต้นแบบ_x000a_2) จัดเก็บข้อมูล หลักฐานการจัดการในปีที่ผ่านมา เพื่อคัดกรองพื้นที่สำหรับเข้าร่วมโครงการ T-VER _x000a_3) จัดทำเอกสารข้อเสนอตามแบบโครงการ T-VER ของ อบก. _x000a_"/>
    <n v="10"/>
    <s v="แปลง"/>
    <n v="2220000"/>
    <n v="1155000"/>
    <n v="1065000"/>
    <m/>
    <n v="200000"/>
    <n v="200000"/>
    <n v="327500"/>
    <n v="327500"/>
    <n v="100000"/>
    <n v="225000"/>
    <n v="225000"/>
    <n v="225000"/>
    <n v="225000"/>
    <n v="165000"/>
    <m/>
    <s v="ครร์บอน"/>
  </r>
  <r>
    <n v="1473"/>
    <n v="80"/>
    <s v="สถาบันวิจัยพืชสวน"/>
    <s v="สวส."/>
    <s v="สถาบันวิจัยพืชสวน"/>
    <x v="3"/>
    <x v="3"/>
    <x v="3"/>
    <x v="89"/>
    <x v="4"/>
    <x v="10"/>
    <x v="11"/>
    <x v="0"/>
    <x v="0"/>
    <s v="การลดการปล่อยก๊าซเรือนกระจกเพื่อให้ได้คาร์บอนเครดิตจากการผลิตพืชเศรษฐกิจสำคัญ"/>
    <s v="การอบรมบุคลากรของกรมวิชาการเกษตร เพื่อพัฒนาเป็นผู้ตรวจประเมินคาร์บอนเครดิต "/>
    <m/>
    <n v="10"/>
    <s v="คน"/>
    <n v="500000"/>
    <n v="250000"/>
    <n v="250000"/>
    <m/>
    <m/>
    <m/>
    <n v="50000"/>
    <n v="200000"/>
    <m/>
    <n v="50000"/>
    <n v="200000"/>
    <m/>
    <m/>
    <m/>
    <m/>
    <s v="ครร์บอน"/>
  </r>
  <r>
    <n v="1474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4"/>
    <x v="10"/>
    <x v="11"/>
    <x v="0"/>
    <x v="0"/>
    <s v="การลดการปล่อยก๊าซเรือนกระจกจากการเผาไหม้ที่ก่อให้เกิดฝุ่นควัน PM2.5 ในภาคเกษตร"/>
    <s v="อบรมส่งเสริมความเข้าใจการผลิตเพื่อลดการเผาในกลุ่มเกษตรกรผู้ปลูกข้าวโพด"/>
    <s v="อบรมส่งเสริมความเข้าใจการผลิตเพื่อลดการเผาในกลุ่มเกษตรกรผู้ปลูกข้าวโพดในพื้นที่ภาคเหนือ (จังหวัดเชียงใหม่ น่าน แพร่ พะเยา)"/>
    <n v="10"/>
    <s v="กลุ่ม"/>
    <n v="600000"/>
    <n v="360000"/>
    <n v="240000"/>
    <n v="60000"/>
    <n v="60000"/>
    <n v="60000"/>
    <n v="60000"/>
    <n v="60000"/>
    <n v="60000"/>
    <n v="60000"/>
    <n v="60000"/>
    <n v="60000"/>
    <n v="60000"/>
    <m/>
    <m/>
    <s v="ครร์บอน"/>
  </r>
  <r>
    <n v="1475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4"/>
    <x v="10"/>
    <x v="11"/>
    <x v="0"/>
    <x v="0"/>
    <s v="การลดการปล่อยก๊าซเรือนกระจกจากการเผาไหม้ที่ก่อให้เกิดฝุ่นควัน PM2.5 ในภาคเกษตร"/>
    <s v="สนับสนุนต้นกล้าพืชยืนต้นเพื่อปลูกทดแทนข้าวโพด "/>
    <s v="1) คัดเลือกแปลงต้นแบบในพื้นที่ภาคเหนือ_x000a_2) จัดหาต้นกล้าพันธุ์ดีตามความต้องการของเกษตรกร และสนับสนุนปัจจัยอื่นๆ "/>
    <n v="200"/>
    <s v="ไร่"/>
    <n v="700000"/>
    <n v="450000"/>
    <n v="250000"/>
    <m/>
    <n v="100000"/>
    <n v="100000"/>
    <n v="100000"/>
    <n v="100000"/>
    <n v="50000"/>
    <n v="50000"/>
    <n v="50000"/>
    <n v="50000"/>
    <n v="50000"/>
    <n v="50000"/>
    <m/>
    <s v="ครร์บอน"/>
  </r>
  <r>
    <n v="1476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4"/>
    <x v="10"/>
    <x v="11"/>
    <x v="0"/>
    <x v="0"/>
    <s v="การลดการปล่อยก๊าซเรือนกระจกจากการเผาไหม้ที่ก่อให้เกิดฝุ่นควัน PM2.5 ในภาคเกษตร"/>
    <s v="ให้การรับรอง GAP PM2.5 free"/>
    <s v="การตรวจและให้การรับรอง GAP PM2.5 free สำหรับพื้นที่เกษตรกรที่มีการดำเนินการตามมาตรฐานการผลิตพืชแบบไม่เผา ในพื้นที่ภาคเหนือ"/>
    <n v="200"/>
    <s v="ราย"/>
    <n v="700000"/>
    <n v="450000"/>
    <n v="250000"/>
    <n v="50000"/>
    <n v="50000"/>
    <n v="100000"/>
    <n v="100000"/>
    <n v="100000"/>
    <n v="50000"/>
    <n v="50000"/>
    <n v="50000"/>
    <n v="50000"/>
    <n v="50000"/>
    <n v="50000"/>
    <m/>
    <s v="ครร์บอน"/>
  </r>
  <r>
    <n v="1477"/>
    <n v="13"/>
    <s v="กองวิจัยพัฒนาปัจจัยการผลิตทางการเกษตร"/>
    <s v="กปผ."/>
    <s v="ส่วนกลาง"/>
    <x v="1"/>
    <x v="3"/>
    <x v="3"/>
    <x v="11"/>
    <x v="4"/>
    <x v="10"/>
    <x v="11"/>
    <x v="0"/>
    <x v="0"/>
    <s v="การลดการปล่อยก๊าซเรือนกระจกจากการเผาไหม้ที่ก่อให้เกิดฝุ่นควัน PM2.5 ในภาคเกษตร"/>
    <s v="อบรมส่งเสริมแนวทางลดการเผาในข้าวด้วยจุลินทรีย์ย่อยสลายตอซัง"/>
    <m/>
    <n v="10"/>
    <s v="กลุ่ม"/>
    <n v="500000"/>
    <n v="250000"/>
    <n v="250000"/>
    <m/>
    <n v="50000"/>
    <n v="50000"/>
    <n v="50000"/>
    <n v="50000"/>
    <n v="50000"/>
    <n v="50000"/>
    <n v="50000"/>
    <n v="50000"/>
    <n v="50000"/>
    <n v="50000"/>
    <m/>
    <s v="ครร์บอน"/>
  </r>
  <r>
    <n v="1478"/>
    <n v="69"/>
    <s v="สถาบันวิจัยพืชไร่และพืชทดแทนพลังงาน"/>
    <s v="สวร."/>
    <s v="สถาบันวิจัยพืชไร่และพืชทดแทนพลังงาน"/>
    <x v="2"/>
    <x v="3"/>
    <x v="3"/>
    <x v="125"/>
    <x v="4"/>
    <x v="10"/>
    <x v="11"/>
    <x v="0"/>
    <x v="0"/>
    <s v="การลดการปล่อยก๊าซเรือนกระจกจากการเผาไหม้ที่ก่อให้เกิดฝุ่นควัน PM2.5 ในภาคเกษตร"/>
    <s v="สนับสนุนเมล็ดพันธุ์ข้าวโพดเลี้ยงสัตว์และเมล็ดพันธุ์ถั่วเพื่อปลูกทดแทนนาปรัง "/>
    <s v="1) คัดเลือกแปลงเกษตรกรที่มีความพร้อมที่จะปรับเปลี่ยนพื้นที่ปลูกข้าวนาปรัง เป็นข้าวโพดและพืชตระกูลถั่ว ในพื้นที่ภาคกลาง _x000a_2) สนับสนุนเมล็ดพันธุ์ดี และปัจจัยการผลิต"/>
    <n v="200"/>
    <s v="ไร่"/>
    <n v="600000"/>
    <n v="250000"/>
    <n v="350000"/>
    <m/>
    <n v="50000"/>
    <n v="50000"/>
    <n v="50000"/>
    <n v="50000"/>
    <n v="50000"/>
    <n v="150000"/>
    <n v="150000"/>
    <n v="50000"/>
    <m/>
    <m/>
    <m/>
    <s v="ครร์บอน"/>
  </r>
  <r>
    <n v="1479"/>
    <n v="175"/>
    <s v="กองวิจัยพัฒนาพืชเศรษฐกิจใหม่ และการจัดการก๊าซเรือนกระจกสำหรับภาคการเกษตร"/>
    <s v="กศก."/>
    <s v="ส่วนกลาง"/>
    <x v="1"/>
    <x v="3"/>
    <x v="3"/>
    <x v="91"/>
    <x v="4"/>
    <x v="10"/>
    <x v="11"/>
    <x v="0"/>
    <x v="0"/>
    <s v="บริหารจัดการโครงการฯ (รปภ.)"/>
    <s v="ค่าจ้างเหมาบริการเจ้าหน้าที่รักษาความปลอดภัย"/>
    <m/>
    <n v="1"/>
    <s v="โครงการ"/>
    <n v="240000"/>
    <n v="105000"/>
    <n v="135000"/>
    <m/>
    <n v="21000"/>
    <n v="21000"/>
    <n v="21000"/>
    <n v="21000"/>
    <n v="21000"/>
    <n v="22500"/>
    <n v="22500"/>
    <n v="22500"/>
    <n v="22500"/>
    <n v="22500"/>
    <n v="22500"/>
    <s v="ครร์บอน"/>
  </r>
  <r>
    <n v="1480"/>
    <n v="175"/>
    <s v="กองวิจัยพัฒนาพืชเศรษฐกิจใหม่ และการจัดการก๊าซเรือนกระจกสำหรับภาคการเกษตร"/>
    <s v="กศก."/>
    <s v="ส่วนกลาง"/>
    <x v="1"/>
    <x v="3"/>
    <x v="3"/>
    <x v="91"/>
    <x v="4"/>
    <x v="10"/>
    <x v="11"/>
    <x v="0"/>
    <x v="0"/>
    <s v="การลดการปล่อยก๊าซเรือนกระจกเพื่อให้ได้คาร์บอนเครดิตจากการผลิตพืชเศรษฐกิจสำคัญ"/>
    <s v="บริหารจัดการโครงการ"/>
    <s v="บริหารจัดการโครงการ"/>
    <m/>
    <m/>
    <n v="1050000"/>
    <n v="500000"/>
    <n v="550000"/>
    <m/>
    <n v="100000"/>
    <n v="100000"/>
    <n v="100000"/>
    <n v="100000"/>
    <n v="100000"/>
    <n v="109950"/>
    <n v="109950"/>
    <n v="109950"/>
    <n v="109950"/>
    <n v="100000"/>
    <n v="10200"/>
    <s v="ครร์บอน"/>
  </r>
  <r>
    <n v="1481"/>
    <n v="1"/>
    <s v="กรมวิชาการเกษตร"/>
    <s v="กวก."/>
    <s v="ส่วนกลาง"/>
    <x v="1"/>
    <x v="3"/>
    <x v="3"/>
    <x v="4"/>
    <x v="4"/>
    <x v="10"/>
    <x v="11"/>
    <x v="0"/>
    <x v="1"/>
    <s v="สนับสนุนดำเนินงานตามนโยบายสำคัญ กวก."/>
    <m/>
    <m/>
    <n v="1"/>
    <s v="โครงการ"/>
    <n v="940900"/>
    <n v="235220"/>
    <n v="705680"/>
    <m/>
    <m/>
    <n v="235220"/>
    <m/>
    <m/>
    <n v="0"/>
    <n v="235230"/>
    <m/>
    <n v="235225"/>
    <m/>
    <n v="235225"/>
    <m/>
    <s v="ครร์บอน"/>
  </r>
  <r>
    <n v="1482"/>
    <n v="6"/>
    <s v="สำนักงานเลขานุการกรม"/>
    <s v="สลก."/>
    <s v="ส่วนกลาง"/>
    <x v="1"/>
    <x v="3"/>
    <x v="3"/>
    <x v="152"/>
    <x v="2"/>
    <x v="2"/>
    <x v="2"/>
    <x v="0"/>
    <x v="0"/>
    <s v="ค่าจ้างเหมาส่วนกลาง"/>
    <m/>
    <m/>
    <m/>
    <m/>
    <n v="1000000"/>
    <n v="500000"/>
    <n v="500000"/>
    <m/>
    <n v="250000"/>
    <m/>
    <n v="250000"/>
    <m/>
    <m/>
    <n v="250000"/>
    <m/>
    <m/>
    <n v="250000"/>
    <m/>
    <m/>
    <s v="ผ.บริหารจัด"/>
  </r>
  <r>
    <n v="1483"/>
    <n v="15"/>
    <s v="กองพัฒนาระบบและรับรองมาตรฐานสินค้าพืช"/>
    <s v="กมพ."/>
    <s v="ส่วนกลาง"/>
    <x v="1"/>
    <x v="3"/>
    <x v="3"/>
    <x v="158"/>
    <x v="0"/>
    <x v="8"/>
    <x v="8"/>
    <x v="0"/>
    <x v="0"/>
    <s v="กิจกรรมการออกใบรับรองสุขอนามัย"/>
    <s v="ใบรับรองสุขอนามัยผัก/ผลไม้ส่งออก"/>
    <s v="การออกใบรับรองสุขอนามัยพืชควบคุมเฉพาะ ตามพ.ร.บ.กักพืช 2507 และที่แก้ไขเพิ่มเติม"/>
    <n v="22000"/>
    <s v="ฉบับ"/>
    <n v="660000"/>
    <n v="312000"/>
    <n v="348000"/>
    <n v="52000"/>
    <n v="52000"/>
    <n v="52000"/>
    <n v="52000"/>
    <n v="52000"/>
    <n v="52000"/>
    <n v="60000"/>
    <n v="60000"/>
    <n v="57000"/>
    <n v="57000"/>
    <n v="57000"/>
    <n v="57000"/>
    <s v="ควบคุม กำกับ"/>
  </r>
  <r>
    <n v="1484"/>
    <n v="15"/>
    <s v="กองพัฒนาระบบและรับรองมาตรฐานสินค้าพืช"/>
    <s v="กมพ."/>
    <s v="ส่วนกลาง"/>
    <x v="1"/>
    <x v="3"/>
    <x v="3"/>
    <x v="158"/>
    <x v="0"/>
    <x v="8"/>
    <x v="8"/>
    <x v="0"/>
    <x v="0"/>
    <s v="กิจกรรมการออกใบรับรองสุขอนามัย"/>
    <s v="ใบรับรองสุขอนามัยผลิตภัณฑ์เกษตร"/>
    <s v="การออกใบรับรองสุขอนามัยสินค้าเกษตรแปรรูปด้านพืช (Health Certificate)"/>
    <n v="5000"/>
    <s v="ฉบับ"/>
    <n v="150000"/>
    <n v="75000"/>
    <n v="75000"/>
    <n v="12500"/>
    <n v="12500"/>
    <n v="12500"/>
    <n v="12500"/>
    <n v="12500"/>
    <n v="12500"/>
    <n v="12500"/>
    <n v="12500"/>
    <n v="12500"/>
    <n v="12500"/>
    <n v="12500"/>
    <n v="12500"/>
    <s v="ควบคุม กำกับ"/>
  </r>
  <r>
    <n v="1485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8"/>
    <x v="8"/>
    <x v="0"/>
    <x v="0"/>
    <s v="กิจกรรมการออกใบรับรองสุขอนามัย"/>
    <s v="ใบรับรองสุขอนามัยผัก/ผลไม้ส่งออก"/>
    <s v="การออกใบรับรองสุขอนามัยพืช ตามพ.ร.บ.กักพืช 2507 และที่แก้ไขเพิ่มเติม"/>
    <n v="2500"/>
    <s v="ฉบับ"/>
    <n v="75000"/>
    <n v="37500"/>
    <n v="37500"/>
    <n v="6250"/>
    <n v="6250"/>
    <n v="6250"/>
    <n v="6250"/>
    <n v="6250"/>
    <n v="6250"/>
    <n v="6250"/>
    <n v="6250"/>
    <n v="6250"/>
    <n v="6250"/>
    <n v="6250"/>
    <n v="6250"/>
    <s v="ควบคุม กำกับ"/>
  </r>
  <r>
    <n v="1486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8"/>
    <x v="8"/>
    <x v="0"/>
    <x v="0"/>
    <s v="กิจกรรมการออกใบรับรองสุขอนามัย"/>
    <s v="ใบรับรองสุขอนามัยผัก/ผลไม้ส่งออก"/>
    <s v="การออกใบรับรองสุขอนามัยพืช ตามพ.ร.บ.กักพืช 2507 และที่แก้ไขเพิ่มเติม"/>
    <n v="350"/>
    <s v="ฉบับ"/>
    <n v="10500"/>
    <n v="5400"/>
    <n v="5100"/>
    <n v="900"/>
    <n v="900"/>
    <n v="900"/>
    <n v="900"/>
    <n v="900"/>
    <n v="900"/>
    <n v="900"/>
    <n v="900"/>
    <n v="900"/>
    <n v="900"/>
    <n v="750"/>
    <n v="750"/>
    <s v="ควบคุม กำกับ"/>
  </r>
  <r>
    <n v="1487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8"/>
    <x v="8"/>
    <x v="0"/>
    <x v="0"/>
    <s v="กิจกรรมการออกใบรับรองสุขอนามัย"/>
    <s v="ใบรับรองสุขอนามัยผัก/ผลไม้ส่งออก"/>
    <s v="การออกใบรับรองสุขอนามัยพืช ตามพ.ร.บ.กักพืช 2507 และที่แก้ไขเพิ่มเติม"/>
    <n v="2400"/>
    <s v="ฉบับ"/>
    <n v="72000"/>
    <n v="36000"/>
    <n v="36000"/>
    <n v="6000"/>
    <n v="6000"/>
    <n v="6000"/>
    <n v="6000"/>
    <n v="6000"/>
    <n v="6000"/>
    <n v="6000"/>
    <n v="6000"/>
    <n v="6000"/>
    <n v="6000"/>
    <n v="6000"/>
    <n v="6000"/>
    <s v="ควบคุม กำกับ"/>
  </r>
  <r>
    <n v="1488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0"/>
    <x v="8"/>
    <x v="8"/>
    <x v="0"/>
    <x v="0"/>
    <s v="กิจกรรมการออกใบรับรองสุขอนามัย"/>
    <s v="ใบรับรองสุขอนามัยผัก/ผลไม้ส่งออก"/>
    <s v="การออกใบรับรองสุขอนามัยพืช ตามพ.ร.บ.กักพืช 2507 และที่แก้ไขเพิ่มเติม"/>
    <n v="600"/>
    <s v="ฉบับ"/>
    <n v="18000"/>
    <n v="9000"/>
    <n v="9000"/>
    <n v="1500"/>
    <n v="1500"/>
    <n v="1500"/>
    <n v="1500"/>
    <n v="1500"/>
    <n v="1500"/>
    <n v="1500"/>
    <n v="1500"/>
    <n v="1500"/>
    <n v="1500"/>
    <n v="1500"/>
    <n v="1500"/>
    <s v="ควบคุม กำกับ"/>
  </r>
  <r>
    <n v="1489"/>
    <n v="19"/>
    <s v="สำนักนักควบคุมพืชและวัสดุการเกษตร"/>
    <s v="สคว."/>
    <s v="สำนักนักควบคุมพืชและวัสดุการเกษตร"/>
    <x v="0"/>
    <x v="3"/>
    <x v="3"/>
    <x v="3"/>
    <x v="0"/>
    <x v="8"/>
    <x v="8"/>
    <x v="0"/>
    <x v="0"/>
    <s v="การออกใบรับรองสุขอนามัยพืช/ปลอดศัตรูพืช"/>
    <s v="ใบรับรองสุขอนามัย (Phytosanitary Certificate: PC) "/>
    <s v="การออกใบรับรองสุขอนามัยพืช และใบสำคัญการขึ้นทะเบียน"/>
    <n v="116000"/>
    <s v="ฉบับ"/>
    <n v="3480000"/>
    <n v="1680000"/>
    <n v="1800000"/>
    <n v="280000"/>
    <n v="280000"/>
    <n v="280000"/>
    <n v="280000"/>
    <n v="280000"/>
    <n v="280000"/>
    <n v="300000"/>
    <n v="300000"/>
    <n v="300000"/>
    <n v="300000"/>
    <n v="300000"/>
    <n v="300000"/>
    <s v="ควบคุม กำกับ"/>
  </r>
  <r>
    <n v="1490"/>
    <n v="17"/>
    <s v="สำนักวิจัยพัฒนาการอารักขาพืช"/>
    <s v="สอพ."/>
    <s v="ส่วนกลาง"/>
    <x v="1"/>
    <x v="3"/>
    <x v="3"/>
    <x v="10"/>
    <x v="0"/>
    <x v="8"/>
    <x v="8"/>
    <x v="0"/>
    <x v="0"/>
    <s v="ใบรับรองปลอดศัตรูพืช (สอพ.) ตาม พรบ.กักพืช"/>
    <s v="ใบรับรองสุขอนามัยพืช "/>
    <s v="การออกใบรับรองสุขอนามัยพืชและใบรับรองสุขอนามัยพืชสำหรับการส่งต่อ "/>
    <n v="5000"/>
    <s v="ฉบับ"/>
    <n v="400000"/>
    <n v="180000"/>
    <n v="220000"/>
    <n v="30000"/>
    <n v="30000"/>
    <n v="30000"/>
    <n v="30000"/>
    <n v="30000"/>
    <n v="30000"/>
    <n v="40000"/>
    <n v="36000"/>
    <n v="36000"/>
    <n v="36000"/>
    <n v="36000"/>
    <n v="36000"/>
    <s v="ควบคุม กำกับ"/>
  </r>
  <r>
    <n v="1491"/>
    <n v="16"/>
    <s v="สำนักคุ้มครองพันธุ์พืช"/>
    <s v="สคพ."/>
    <s v="ส่วนกลาง"/>
    <x v="1"/>
    <x v="3"/>
    <x v="3"/>
    <x v="9"/>
    <x v="0"/>
    <x v="8"/>
    <x v="8"/>
    <x v="0"/>
    <x v="0"/>
    <s v="การออกใบอนุญาตตามกฎหมาย พ.ร.บ. "/>
    <s v="ข.พระราชบัญญัติคุ้มครองพันธุ์พืช "/>
    <s v="ข.พระราชบัญญัติคุ้มครองพันธุ์พืช (1.หนังสือสำคัญการจดทะเบียน)"/>
    <n v="1"/>
    <s v="กิจกรรม"/>
    <n v="363000"/>
    <n v="155000"/>
    <n v="208000"/>
    <n v="25000"/>
    <n v="25000"/>
    <n v="25000"/>
    <n v="25000"/>
    <n v="25000"/>
    <n v="30000"/>
    <n v="35000"/>
    <n v="35000"/>
    <n v="35000"/>
    <n v="35000"/>
    <n v="35000"/>
    <n v="33000"/>
    <s v="ควบคุม กำกับ"/>
  </r>
  <r>
    <n v="1492"/>
    <n v="16"/>
    <s v="สำนักคุ้มครองพันธุ์พืช"/>
    <s v="สคพ."/>
    <s v="ส่วนกลาง"/>
    <x v="1"/>
    <x v="3"/>
    <x v="3"/>
    <x v="9"/>
    <x v="0"/>
    <x v="8"/>
    <x v="8"/>
    <x v="0"/>
    <x v="0"/>
    <s v="การออกใบอนุญาตตามกฎหมาย พ.ร.บ. "/>
    <s v="ข.พระราชบัญญัติคุ้มครองพันธุ์พืช "/>
    <s v="ข.พระราชบัญญัติคุ้มครองพันธุ์พืช (2.การขออนุญาตและทำข้อตกลง)"/>
    <n v="1"/>
    <s v="กิจกรรม"/>
    <n v="26000"/>
    <n v="13200"/>
    <n v="12800"/>
    <n v="2200"/>
    <n v="2200"/>
    <n v="2200"/>
    <n v="2200"/>
    <n v="2200"/>
    <n v="2200"/>
    <n v="2200"/>
    <n v="2200"/>
    <n v="2200"/>
    <n v="2200"/>
    <n v="2000"/>
    <n v="2000"/>
    <s v="ควบคุม กำกับ"/>
  </r>
  <r>
    <n v="1493"/>
    <n v="16"/>
    <s v="สำนักคุ้มครองพันธุ์พืช"/>
    <s v="สคพ."/>
    <s v="ส่วนกลาง"/>
    <x v="1"/>
    <x v="3"/>
    <x v="3"/>
    <x v="9"/>
    <x v="0"/>
    <x v="8"/>
    <x v="8"/>
    <x v="0"/>
    <x v="0"/>
    <s v="การออกใบอนุญาตตามกฎหมาย พ.ร.บ. "/>
    <s v="ข.พระราชบัญญัติคุ้มครองพันธุ์พืช "/>
    <s v="ข.พระราชบัญญัติคุ้มครองพันธุ์พืช (3.แจ้งการเก็บ จัดหา รวบรวมพันธุ์)"/>
    <n v="300"/>
    <s v="ฉบับ"/>
    <n v="15000"/>
    <n v="7500"/>
    <n v="7500"/>
    <n v="1250"/>
    <n v="1250"/>
    <n v="1250"/>
    <n v="1250"/>
    <n v="1250"/>
    <n v="1250"/>
    <n v="1250"/>
    <n v="1250"/>
    <n v="1250"/>
    <n v="1250"/>
    <n v="1250"/>
    <n v="1250"/>
    <s v="ควบคุม กำกับ"/>
  </r>
  <r>
    <n v="1494"/>
    <n v="16"/>
    <s v="สำนักคุ้มครองพันธุ์พืช"/>
    <s v="สคพ."/>
    <s v="ส่วนกลาง"/>
    <x v="1"/>
    <x v="3"/>
    <x v="3"/>
    <x v="9"/>
    <x v="0"/>
    <x v="8"/>
    <x v="8"/>
    <x v="0"/>
    <x v="0"/>
    <s v="การออกใบอนุญาตตามกฎหมาย พ.ร.บ. "/>
    <s v="ข.พระราชบัญญัติคุ้มครองพันธุ์พืช "/>
    <s v="ข.พระราชบัญญัติคุ้มครองพันธุ์พืช (ส่งแบบตอบรับการแจ้งเก็บ จัดหา รวบรวมพันธุ์พืช)"/>
    <n v="10"/>
    <s v="ครั้ง"/>
    <n v="2000"/>
    <n v="1200"/>
    <n v="800"/>
    <n v="200"/>
    <n v="200"/>
    <n v="200"/>
    <n v="200"/>
    <n v="200"/>
    <n v="200"/>
    <n v="200"/>
    <n v="200"/>
    <n v="200"/>
    <n v="200"/>
    <n v="0"/>
    <n v="0"/>
    <s v="ควบคุม กำกับ"/>
  </r>
  <r>
    <n v="1495"/>
    <n v="16"/>
    <s v="สำนักคุ้มครองพันธุ์พืช"/>
    <s v="สคพ."/>
    <s v="ส่วนกลาง"/>
    <x v="1"/>
    <x v="3"/>
    <x v="3"/>
    <x v="9"/>
    <x v="0"/>
    <x v="8"/>
    <x v="8"/>
    <x v="0"/>
    <x v="0"/>
    <s v="การออกใบอนุญาตตามกฎหมาย พ.ร.บ. "/>
    <s v="ข.พระราชบัญญัติคุ้มครองพันธุ์พืช "/>
    <s v="ข.พระราชบัญญัติคุ้มครองพันธุ์พืช (4.จัดประชุมตามกฎหมาย)"/>
    <n v="6"/>
    <s v="ครั้ง"/>
    <n v="60000"/>
    <n v="30000"/>
    <n v="30000"/>
    <n v="5000"/>
    <n v="5000"/>
    <n v="5000"/>
    <n v="5000"/>
    <n v="5000"/>
    <n v="5000"/>
    <n v="5000"/>
    <n v="5000"/>
    <n v="5000"/>
    <n v="5000"/>
    <n v="5000"/>
    <n v="5000"/>
    <s v="ควบคุม กำกับ"/>
  </r>
  <r>
    <n v="1496"/>
    <n v="16"/>
    <s v="สำนักคุ้มครองพันธุ์พืช"/>
    <s v="สคพ."/>
    <s v="ส่วนกลาง"/>
    <x v="1"/>
    <x v="3"/>
    <x v="3"/>
    <x v="9"/>
    <x v="0"/>
    <x v="8"/>
    <x v="8"/>
    <x v="0"/>
    <x v="0"/>
    <s v="การออกใบอนุญาตตามกฎหมาย พ.ร.บ. "/>
    <s v="ข.พระราชบัญญัติคุ้มครองพันธุ์พืช "/>
    <s v="ข.พระราชบัญญัติคุ้มครองพันธุ์พืช (5.ร่างหลักเกณฑ์ตรวจสอบพันธุ์พืช)"/>
    <n v="1"/>
    <s v="รายการ"/>
    <n v="120000"/>
    <n v="60000"/>
    <n v="60000"/>
    <n v="10000"/>
    <n v="10000"/>
    <n v="10000"/>
    <n v="10000"/>
    <n v="10000"/>
    <n v="10000"/>
    <n v="10000"/>
    <n v="10000"/>
    <n v="10000"/>
    <n v="10000"/>
    <n v="10000"/>
    <n v="10000"/>
    <s v="ควบคุม กำกับ"/>
  </r>
  <r>
    <n v="1497"/>
    <n v="16"/>
    <s v="สำนักคุ้มครองพันธุ์พืช"/>
    <s v="สคพ."/>
    <s v="ส่วนกลาง"/>
    <x v="1"/>
    <x v="3"/>
    <x v="3"/>
    <x v="9"/>
    <x v="0"/>
    <x v="8"/>
    <x v="8"/>
    <x v="0"/>
    <x v="0"/>
    <s v="การออกใบอนุญาตตามกฎหมาย พ.ร.บ. "/>
    <s v="ข.พระราชบัญญัติคุ้มครองพันธุ์พืช "/>
    <s v="ข.พระราชบัญญัติคุ้มครองพันธุ์พืช (6.กองทุนคุ้มครองพันธุ์พืช)"/>
    <n v="1"/>
    <s v="รายการ"/>
    <n v="200000"/>
    <n v="104000"/>
    <n v="96000"/>
    <n v="18000"/>
    <n v="18000"/>
    <n v="18000"/>
    <n v="18000"/>
    <n v="16000"/>
    <n v="16000"/>
    <n v="16000"/>
    <n v="16000"/>
    <n v="16000"/>
    <n v="16000"/>
    <n v="16000"/>
    <n v="16000"/>
    <s v="ควบคุม กำกับ"/>
  </r>
  <r>
    <n v="1498"/>
    <n v="16"/>
    <s v="สำนักคุ้มครองพันธุ์พืช"/>
    <s v="สคพ."/>
    <s v="ส่วนกลาง"/>
    <x v="1"/>
    <x v="3"/>
    <x v="3"/>
    <x v="9"/>
    <x v="0"/>
    <x v="8"/>
    <x v="8"/>
    <x v="0"/>
    <x v="0"/>
    <s v="การออกใบอนุญาตตามกฎหมาย พ.ร.บ. "/>
    <s v="ข.พระราชบัญญัติคุ้มครองพันธุ์พืช "/>
    <s v="ข.พระราชบัญญัติคุ้มครองพันธุ์พืช (7.การขึ้นทะเบียนชุมชนและจดทะเบียนพันธุ์พืชพื้นเมืองเฉพาะถิ่น)"/>
    <n v="1"/>
    <s v="รายการ"/>
    <n v="36550"/>
    <n v="18000"/>
    <n v="18550"/>
    <n v="3000"/>
    <n v="3000"/>
    <n v="3000"/>
    <n v="3000"/>
    <n v="3000"/>
    <n v="3000"/>
    <n v="3550"/>
    <n v="3000"/>
    <n v="3000"/>
    <n v="3000"/>
    <n v="3000"/>
    <n v="3000"/>
    <s v="ควบคุม กำกับ"/>
  </r>
  <r>
    <n v="1499"/>
    <n v="16"/>
    <s v="สำนักคุ้มครองพันธุ์พืช"/>
    <s v="สคพ."/>
    <s v="ส่วนกลาง"/>
    <x v="1"/>
    <x v="3"/>
    <x v="3"/>
    <x v="9"/>
    <x v="0"/>
    <x v="8"/>
    <x v="8"/>
    <x v="0"/>
    <x v="0"/>
    <s v="การออกใบอนุญาตตามกฎหมาย พ.ร.บ. "/>
    <s v="ค. พระราชบัญญัติพันธุ์พืช "/>
    <s v="ค. พระราชบัญญัติพันธุ์พืช (ออกหนังสืออนุญาตนำเข้า-ส่งออก ฯลฯ)"/>
    <n v="1"/>
    <s v="กิจกรรม"/>
    <n v="1656500"/>
    <n v="810000"/>
    <n v="846500"/>
    <n v="135000"/>
    <n v="135000"/>
    <n v="135000"/>
    <n v="135000"/>
    <n v="135000"/>
    <n v="135000"/>
    <n v="146500"/>
    <n v="140000"/>
    <n v="140000"/>
    <n v="140000"/>
    <n v="140000"/>
    <n v="140000"/>
    <s v="ควบคุม กำกับ"/>
  </r>
  <r>
    <n v="1500"/>
    <n v="16"/>
    <s v="สำนักคุ้มครองพันธุ์พืช"/>
    <s v="สคพ."/>
    <s v="ส่วนกลาง"/>
    <x v="1"/>
    <x v="3"/>
    <x v="3"/>
    <x v="9"/>
    <x v="0"/>
    <x v="8"/>
    <x v="8"/>
    <x v="0"/>
    <x v="0"/>
    <s v="การออกใบอนุญาตตามกฎหมาย พ.ร.บ. "/>
    <s v="ค. พระราชบัญญัติพันธุ์พืช "/>
    <s v="ค. พระราชบัญญัติพันธุ์พืช (งานคุ้มครองพันธุ์พืชใหม่ตามพ.ร.บ.คุ้มครองพันธุ์พืช พ.ศ. 2542)"/>
    <n v="1"/>
    <s v="กิจกรรม"/>
    <n v="52000"/>
    <n v="27000"/>
    <n v="25000"/>
    <n v="4500"/>
    <n v="4500"/>
    <n v="4500"/>
    <n v="4500"/>
    <n v="4500"/>
    <n v="4500"/>
    <n v="4500"/>
    <n v="4500"/>
    <n v="4000"/>
    <n v="4000"/>
    <n v="4000"/>
    <n v="4000"/>
    <s v="ควบคุม กำกับ"/>
  </r>
  <r>
    <n v="1501"/>
    <n v="19"/>
    <s v="สำนักนักควบคุมพืชและวัสดุการเกษตร"/>
    <s v="สคว."/>
    <s v="สำนักนักควบคุมพืชและวัสดุการเกษตร"/>
    <x v="0"/>
    <x v="3"/>
    <x v="3"/>
    <x v="3"/>
    <x v="0"/>
    <x v="8"/>
    <x v="8"/>
    <x v="0"/>
    <x v="0"/>
    <s v="การออกใบอนุญาตตามกฎหมาย พ.ร.บ. "/>
    <s v="ก.พระราชบัญญัติควบคุมยาง "/>
    <s v="ก.พระราชบัญญัติควบคุมยาง (ออกใบอนุญาต)"/>
    <n v="40"/>
    <s v="ฉบับ"/>
    <n v="2000"/>
    <n v="1000"/>
    <n v="1000"/>
    <n v="1000"/>
    <m/>
    <m/>
    <m/>
    <m/>
    <m/>
    <n v="1000"/>
    <m/>
    <m/>
    <m/>
    <m/>
    <m/>
    <s v="ควบคุม กำกับ"/>
  </r>
  <r>
    <n v="1502"/>
    <n v="19"/>
    <s v="สำนักนักควบคุมพืชและวัสดุการเกษตร"/>
    <s v="สคว."/>
    <s v="สำนักนักควบคุมพืชและวัสดุการเกษตร"/>
    <x v="0"/>
    <x v="3"/>
    <x v="3"/>
    <x v="3"/>
    <x v="0"/>
    <x v="8"/>
    <x v="8"/>
    <x v="0"/>
    <x v="0"/>
    <s v="การออกใบอนุญาตตามกฎหมาย พ.ร.บ. "/>
    <s v="ค. พระราชบัญญัติพันธุ์พืช "/>
    <s v="ค. พระราชบัญญัติพันธุ์พืช (ออกหนังสืออนุญาตนำเข้าส่งออก)"/>
    <n v="50"/>
    <s v="ฉบับ"/>
    <n v="25000"/>
    <n v="12500"/>
    <n v="12500"/>
    <n v="12500"/>
    <m/>
    <m/>
    <m/>
    <m/>
    <m/>
    <n v="12500"/>
    <m/>
    <m/>
    <m/>
    <m/>
    <m/>
    <s v="ควบคุม กำกับ"/>
  </r>
  <r>
    <n v="1503"/>
    <n v="19"/>
    <s v="สำนักนักควบคุมพืชและวัสดุการเกษตร"/>
    <s v="สคว."/>
    <s v="สำนักนักควบคุมพืชและวัสดุการเกษตร"/>
    <x v="0"/>
    <x v="3"/>
    <x v="3"/>
    <x v="3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6800"/>
    <s v="ฉบับ"/>
    <n v="340000"/>
    <n v="162000"/>
    <n v="178000"/>
    <n v="27000"/>
    <n v="27000"/>
    <n v="27000"/>
    <n v="27000"/>
    <n v="27000"/>
    <n v="27000"/>
    <n v="30000"/>
    <n v="30000"/>
    <n v="30000"/>
    <n v="30000"/>
    <n v="29000"/>
    <n v="29000"/>
    <s v="ควบคุม กำกับ"/>
  </r>
  <r>
    <n v="1504"/>
    <n v="19"/>
    <s v="สำนักนักควบคุมพืชและวัสดุการเกษตร"/>
    <s v="สคว."/>
    <s v="สำนักนักควบคุมพืชและวัสดุการเกษตร"/>
    <x v="0"/>
    <x v="3"/>
    <x v="3"/>
    <x v="3"/>
    <x v="0"/>
    <x v="8"/>
    <x v="8"/>
    <x v="0"/>
    <x v="0"/>
    <s v="การออกใบอนุญาตตามกฎหมาย พ.ร.บ. "/>
    <s v="ค. พระราชบัญญัติพันธุ์พืช "/>
    <s v="ค. พระราชบัญญัติพันธุ์พืช (ตรวจสถานที่รวบรวมเมล็ดพันธุ์)"/>
    <n v="50"/>
    <s v="แห่ง"/>
    <n v="50000"/>
    <n v="27000"/>
    <n v="23000"/>
    <n v="4500"/>
    <n v="4500"/>
    <n v="4500"/>
    <n v="4500"/>
    <n v="4500"/>
    <n v="4500"/>
    <n v="4500"/>
    <n v="4500"/>
    <n v="4500"/>
    <n v="4500"/>
    <n v="5000"/>
    <n v="0"/>
    <s v="ควบคุม กำกับ"/>
  </r>
  <r>
    <n v="1505"/>
    <n v="19"/>
    <s v="สำนักนักควบคุมพืชและวัสดุการเกษตร"/>
    <s v="สคว."/>
    <s v="สำนักนักควบคุมพืชและวัสดุการเกษตร"/>
    <x v="0"/>
    <x v="3"/>
    <x v="3"/>
    <x v="3"/>
    <x v="0"/>
    <x v="8"/>
    <x v="8"/>
    <x v="0"/>
    <x v="0"/>
    <s v="การออกใบอนุญาตตามกฎหมาย พ.ร.บ. "/>
    <s v="ง. พระราชบัญญัติกักพืช"/>
    <s v="ง. พระราชบัญญัติกักพืช"/>
    <n v="5000"/>
    <s v="ฉบับ"/>
    <n v="250000"/>
    <n v="120000"/>
    <n v="130000"/>
    <n v="20000"/>
    <n v="20000"/>
    <n v="20000"/>
    <n v="20000"/>
    <n v="20000"/>
    <n v="20000"/>
    <n v="25000"/>
    <n v="25000"/>
    <n v="20000"/>
    <n v="20000"/>
    <n v="20000"/>
    <n v="20000"/>
    <s v="ควบคุม กำกับ"/>
  </r>
  <r>
    <n v="1506"/>
    <n v="19"/>
    <s v="สำนักนักควบคุมพืชและวัสดุการเกษตร"/>
    <s v="สคว."/>
    <s v="สำนักนักควบคุมพืชและวัสดุการเกษตร"/>
    <x v="0"/>
    <x v="3"/>
    <x v="3"/>
    <x v="3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5700"/>
    <s v="ฉบับ"/>
    <n v="285000"/>
    <n v="142500"/>
    <n v="142500"/>
    <n v="23750"/>
    <n v="23750"/>
    <n v="23750"/>
    <n v="23750"/>
    <n v="23750"/>
    <n v="23750"/>
    <n v="23750"/>
    <n v="23750"/>
    <n v="23750"/>
    <n v="23750"/>
    <n v="23750"/>
    <n v="23750"/>
    <s v="ควบคุม กำกับ"/>
  </r>
  <r>
    <n v="1507"/>
    <n v="19"/>
    <s v="สำนักนักควบคุมพืชและวัสดุการเกษตร"/>
    <s v="สคว."/>
    <s v="สำนักนักควบคุมพืชและวัสดุการเกษตร"/>
    <x v="0"/>
    <x v="3"/>
    <x v="3"/>
    <x v="3"/>
    <x v="0"/>
    <x v="8"/>
    <x v="8"/>
    <x v="0"/>
    <x v="0"/>
    <s v="การออกใบอนุญาตตามกฎหมาย พ.ร.บ. "/>
    <s v="จ. พระราชบัญญัติปุ๋ย "/>
    <s v="จ. พระราชบัญญัติปุ๋ย (ตรวจโรงงานผู้ผลิต)"/>
    <n v="50"/>
    <s v="ครั้ง"/>
    <n v="50000"/>
    <n v="25200"/>
    <n v="24800"/>
    <n v="4200"/>
    <n v="4200"/>
    <n v="4200"/>
    <n v="4200"/>
    <n v="4200"/>
    <n v="4200"/>
    <n v="4200"/>
    <n v="4200"/>
    <n v="4200"/>
    <n v="4200"/>
    <n v="4000"/>
    <n v="4000"/>
    <s v="ควบคุม กำกับ"/>
  </r>
  <r>
    <n v="1508"/>
    <n v="19"/>
    <s v="สำนักนักควบคุมพืชและวัสดุการเกษตร"/>
    <s v="สคว."/>
    <s v="สำนักนักควบคุมพืชและวัสดุการเกษตร"/>
    <x v="0"/>
    <x v="3"/>
    <x v="3"/>
    <x v="3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6550"/>
    <s v="ฉบับ"/>
    <n v="327500"/>
    <n v="162500"/>
    <n v="165000"/>
    <n v="27000"/>
    <n v="27000"/>
    <n v="27000"/>
    <n v="27000"/>
    <n v="27000"/>
    <n v="27500"/>
    <n v="27500"/>
    <n v="27500"/>
    <n v="27500"/>
    <n v="27500"/>
    <n v="27500"/>
    <n v="27500"/>
    <s v="ควบคุม กำกับ"/>
  </r>
  <r>
    <n v="1509"/>
    <n v="19"/>
    <s v="สำนักนักควบคุมพืชและวัสดุการเกษตร"/>
    <s v="สคว."/>
    <s v="สำนักนักควบคุมพืชและวัสดุการเกษตร"/>
    <x v="0"/>
    <x v="3"/>
    <x v="3"/>
    <x v="3"/>
    <x v="0"/>
    <x v="8"/>
    <x v="8"/>
    <x v="0"/>
    <x v="0"/>
    <s v="การออกใบอนุญาตตามกฎหมาย พ.ร.บ. "/>
    <s v="ฉ. พระราชบัญญัติวัตถุอันตราย "/>
    <s v="ฉ. พระราชบัญญัติวัตถุอันตราย (ตรวจโรงงานผู้ผลิต)"/>
    <n v="50"/>
    <s v="ครั้ง"/>
    <n v="50000"/>
    <n v="25200"/>
    <n v="24800"/>
    <n v="4200"/>
    <n v="4200"/>
    <n v="4200"/>
    <n v="4200"/>
    <n v="4200"/>
    <n v="4200"/>
    <n v="4200"/>
    <n v="4200"/>
    <n v="4200"/>
    <n v="4200"/>
    <n v="4000"/>
    <n v="4000"/>
    <s v="ควบคุม กำกับ"/>
  </r>
  <r>
    <n v="1510"/>
    <n v="92"/>
    <s v="กองการยาง"/>
    <s v="กกย."/>
    <s v="กองการยาง"/>
    <x v="14"/>
    <x v="3"/>
    <x v="3"/>
    <x v="127"/>
    <x v="0"/>
    <x v="8"/>
    <x v="8"/>
    <x v="0"/>
    <x v="0"/>
    <s v="การออกใบอนุญาตตามกฎหมาย พ.ร.บ. "/>
    <s v="ก. พระราชบัญญัติควบคุมยาง "/>
    <s v="ก. พระราชบัญญัติควบคุมยาง "/>
    <n v="1"/>
    <s v="กิจกรรม"/>
    <n v="3800000"/>
    <n v="1780000"/>
    <n v="2020000"/>
    <n v="280000"/>
    <n v="280000"/>
    <n v="280000"/>
    <n v="280000"/>
    <n v="330000"/>
    <n v="330000"/>
    <n v="350000"/>
    <n v="350000"/>
    <n v="330000"/>
    <n v="330000"/>
    <n v="330000"/>
    <n v="330000"/>
    <s v="ควบคุม กำกับ"/>
  </r>
  <r>
    <n v="1511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1180"/>
    <s v="ฉบับ"/>
    <n v="59000"/>
    <n v="30000"/>
    <n v="29000"/>
    <n v="5000"/>
    <n v="5000"/>
    <n v="5000"/>
    <n v="5000"/>
    <n v="5000"/>
    <n v="5000"/>
    <n v="5000"/>
    <n v="5000"/>
    <n v="5000"/>
    <n v="5000"/>
    <n v="4500"/>
    <n v="4500"/>
    <s v="ควบคุม กำกับ"/>
  </r>
  <r>
    <n v="1512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970"/>
    <s v="ฉบับ"/>
    <n v="48500"/>
    <n v="24500"/>
    <n v="24000"/>
    <n v="4250"/>
    <n v="4250"/>
    <n v="4000"/>
    <n v="4000"/>
    <n v="4000"/>
    <n v="4000"/>
    <n v="4000"/>
    <n v="4000"/>
    <n v="4000"/>
    <n v="4000"/>
    <n v="4000"/>
    <n v="4000"/>
    <s v="ควบคุม กำกับ"/>
  </r>
  <r>
    <n v="1513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950"/>
    <s v="ฉบับ"/>
    <n v="47500"/>
    <n v="24000"/>
    <n v="23500"/>
    <n v="4000"/>
    <n v="4000"/>
    <n v="4000"/>
    <n v="4000"/>
    <n v="4000"/>
    <n v="4000"/>
    <n v="4000"/>
    <n v="4000"/>
    <n v="4000"/>
    <n v="4000"/>
    <n v="3750"/>
    <n v="3750"/>
    <s v="ควบคุม กำกับ"/>
  </r>
  <r>
    <n v="1514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8"/>
    <x v="8"/>
    <x v="0"/>
    <x v="0"/>
    <s v="การออกใบอนุญาตตามกฎหมาย พ.ร.บ. "/>
    <s v="เงินบริหาร KPI"/>
    <s v="เงินบริหาร KPI"/>
    <n v="6750"/>
    <s v="ฉบับ"/>
    <n v="54000"/>
    <n v="27000"/>
    <n v="27000"/>
    <n v="4500"/>
    <n v="4500"/>
    <n v="4500"/>
    <n v="4500"/>
    <n v="4500"/>
    <n v="4500"/>
    <n v="4500"/>
    <n v="4500"/>
    <n v="4000"/>
    <n v="4000"/>
    <n v="5000"/>
    <n v="5000"/>
    <s v="ควบคุม กำกับ"/>
  </r>
  <r>
    <n v="1515"/>
    <n v="110"/>
    <s v="ศูนย์วิจัยและพัฒนาการเกษตรเชียงใหม่ "/>
    <s v="ศวพ.เชียงใหม่ "/>
    <s v="สำนักวิจัยและพัฒนาการเกษตรเขตที่ 1"/>
    <x v="5"/>
    <x v="0"/>
    <x v="5"/>
    <x v="35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45"/>
    <s v="ฉบับ"/>
    <n v="2250"/>
    <n v="1200"/>
    <n v="1050"/>
    <n v="200"/>
    <n v="200"/>
    <n v="200"/>
    <n v="200"/>
    <n v="200"/>
    <n v="200"/>
    <n v="200"/>
    <n v="200"/>
    <n v="200"/>
    <n v="150"/>
    <n v="150"/>
    <n v="150"/>
    <s v="ควบคุม กำกับ"/>
  </r>
  <r>
    <n v="1516"/>
    <n v="110"/>
    <s v="ศูนย์วิจัยและพัฒนาการเกษตรเชียงใหม่ "/>
    <s v="ศวพ.เชียงใหม่ "/>
    <s v="สำนักวิจัยและพัฒนาการเกษตรเขตที่ 1"/>
    <x v="5"/>
    <x v="0"/>
    <x v="5"/>
    <x v="35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120"/>
    <s v="ฉบับ"/>
    <n v="6000"/>
    <n v="3000"/>
    <n v="3000"/>
    <n v="500"/>
    <n v="500"/>
    <n v="500"/>
    <n v="500"/>
    <n v="500"/>
    <n v="500"/>
    <n v="500"/>
    <n v="500"/>
    <n v="500"/>
    <n v="500"/>
    <n v="500"/>
    <n v="500"/>
    <s v="ควบคุม กำกับ"/>
  </r>
  <r>
    <n v="1517"/>
    <n v="110"/>
    <s v="ศูนย์วิจัยและพัฒนาการเกษตรเชียงใหม่ "/>
    <s v="ศวพ.เชียงใหม่ "/>
    <s v="สำนักวิจัยและพัฒนาการเกษตรเขตที่ 1"/>
    <x v="5"/>
    <x v="0"/>
    <x v="5"/>
    <x v="35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100"/>
    <s v="ฉบับ"/>
    <n v="5000"/>
    <n v="3000"/>
    <n v="2000"/>
    <n v="500"/>
    <n v="500"/>
    <n v="500"/>
    <n v="500"/>
    <n v="500"/>
    <n v="500"/>
    <n v="500"/>
    <n v="500"/>
    <n v="500"/>
    <n v="500"/>
    <m/>
    <m/>
    <s v="ควบคุม กำกับ"/>
  </r>
  <r>
    <n v="1518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650"/>
    <s v="ฉบับ"/>
    <n v="32500"/>
    <n v="16500"/>
    <n v="16000"/>
    <n v="2750"/>
    <n v="2750"/>
    <n v="2750"/>
    <n v="2750"/>
    <n v="2750"/>
    <n v="2750"/>
    <n v="2750"/>
    <n v="2750"/>
    <n v="2650"/>
    <n v="2650"/>
    <n v="2600"/>
    <n v="2600"/>
    <s v="ควบคุม กำกับ"/>
  </r>
  <r>
    <n v="1519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550"/>
    <s v="ฉบับ"/>
    <n v="27500"/>
    <n v="13800"/>
    <n v="13700"/>
    <n v="2300"/>
    <n v="2300"/>
    <n v="2300"/>
    <n v="2300"/>
    <n v="2300"/>
    <n v="2300"/>
    <n v="2300"/>
    <n v="2300"/>
    <n v="2300"/>
    <n v="2300"/>
    <n v="2300"/>
    <n v="2200"/>
    <s v="ควบคุม กำกับ"/>
  </r>
  <r>
    <n v="1520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410"/>
    <s v="ฉบับ"/>
    <n v="20500"/>
    <n v="10500"/>
    <n v="10000"/>
    <n v="1750"/>
    <n v="1750"/>
    <n v="1750"/>
    <n v="1750"/>
    <n v="1750"/>
    <n v="1750"/>
    <n v="1750"/>
    <n v="1750"/>
    <n v="1700"/>
    <n v="1600"/>
    <n v="1600"/>
    <n v="1600"/>
    <s v="ควบคุม กำกับ"/>
  </r>
  <r>
    <n v="1521"/>
    <n v="112"/>
    <s v="ศูนย์วิจัยและพัฒนาการเกษตรแพร่ "/>
    <s v="ศวพ.แพร่ "/>
    <s v="สำนักวิจัยและพัฒนาการเกษตรเขตที่ 1"/>
    <x v="5"/>
    <x v="0"/>
    <x v="30"/>
    <x v="37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130"/>
    <s v="ฉบับ"/>
    <n v="6500"/>
    <n v="3500"/>
    <n v="3000"/>
    <n v="600"/>
    <n v="600"/>
    <n v="600"/>
    <n v="600"/>
    <n v="600"/>
    <n v="500"/>
    <n v="500"/>
    <n v="500"/>
    <n v="500"/>
    <n v="500"/>
    <n v="500"/>
    <n v="500"/>
    <s v="ควบคุม กำกับ"/>
  </r>
  <r>
    <n v="1522"/>
    <n v="112"/>
    <s v="ศูนย์วิจัยและพัฒนาการเกษตรแพร่ "/>
    <s v="ศวพ.แพร่ "/>
    <s v="สำนักวิจัยและพัฒนาการเกษตรเขตที่ 1"/>
    <x v="5"/>
    <x v="0"/>
    <x v="30"/>
    <x v="37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195"/>
    <s v="ฉบับ"/>
    <n v="9750"/>
    <n v="5100"/>
    <n v="4650"/>
    <n v="850"/>
    <n v="850"/>
    <n v="850"/>
    <n v="850"/>
    <n v="850"/>
    <n v="850"/>
    <n v="850"/>
    <n v="800"/>
    <n v="750"/>
    <n v="750"/>
    <n v="750"/>
    <n v="750"/>
    <s v="ควบคุม กำกับ"/>
  </r>
  <r>
    <n v="1523"/>
    <n v="112"/>
    <s v="ศูนย์วิจัยและพัฒนาการเกษตรแพร่ "/>
    <s v="ศวพ.แพร่ "/>
    <s v="สำนักวิจัยและพัฒนาการเกษตรเขตที่ 1"/>
    <x v="5"/>
    <x v="0"/>
    <x v="30"/>
    <x v="37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105"/>
    <s v="ฉบับ"/>
    <n v="5250"/>
    <n v="2700"/>
    <n v="2550"/>
    <n v="450"/>
    <n v="450"/>
    <n v="450"/>
    <n v="450"/>
    <n v="450"/>
    <n v="450"/>
    <n v="450"/>
    <n v="450"/>
    <n v="450"/>
    <n v="400"/>
    <n v="400"/>
    <n v="400"/>
    <s v="ควบคุม กำกับ"/>
  </r>
  <r>
    <n v="1524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200"/>
    <s v="ฉบับ"/>
    <n v="10000"/>
    <n v="5100"/>
    <n v="4900"/>
    <n v="850"/>
    <n v="850"/>
    <n v="850"/>
    <n v="850"/>
    <n v="850"/>
    <n v="850"/>
    <n v="850"/>
    <n v="850"/>
    <n v="850"/>
    <n v="850"/>
    <n v="750"/>
    <n v="750"/>
    <s v="ควบคุม กำกับ"/>
  </r>
  <r>
    <n v="1525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215"/>
    <s v="ฉบับ"/>
    <n v="10750"/>
    <n v="5400"/>
    <n v="5350"/>
    <n v="900"/>
    <n v="900"/>
    <n v="900"/>
    <n v="900"/>
    <n v="900"/>
    <n v="900"/>
    <n v="900"/>
    <n v="900"/>
    <n v="900"/>
    <n v="900"/>
    <n v="900"/>
    <n v="850"/>
    <s v="ควบคุม กำกับ"/>
  </r>
  <r>
    <n v="1526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150"/>
    <s v="ฉบับ"/>
    <n v="7500"/>
    <n v="3900"/>
    <n v="3600"/>
    <n v="700"/>
    <n v="700"/>
    <n v="700"/>
    <n v="600"/>
    <n v="600"/>
    <n v="600"/>
    <n v="600"/>
    <n v="600"/>
    <n v="600"/>
    <n v="600"/>
    <n v="600"/>
    <n v="600"/>
    <s v="ควบคุม กำกับ"/>
  </r>
  <r>
    <n v="1527"/>
    <n v="114"/>
    <s v="ศูนย์วิจัยและพัฒนาการเกษตรลำปาง "/>
    <s v="ศวพ.ลำปาง "/>
    <s v="สำนักวิจัยและพัฒนาการเกษตรเขตที่ 1"/>
    <x v="5"/>
    <x v="0"/>
    <x v="32"/>
    <x v="39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155"/>
    <s v="ฉบับ"/>
    <n v="7750"/>
    <n v="3900"/>
    <n v="3850"/>
    <n v="650"/>
    <n v="650"/>
    <n v="650"/>
    <n v="650"/>
    <n v="650"/>
    <n v="650"/>
    <n v="650"/>
    <n v="650"/>
    <n v="650"/>
    <n v="650"/>
    <n v="650"/>
    <n v="600"/>
    <s v="ควบคุม กำกับ"/>
  </r>
  <r>
    <n v="1528"/>
    <n v="114"/>
    <s v="ศูนย์วิจัยและพัฒนาการเกษตรลำปาง "/>
    <s v="ศวพ.ลำปาง "/>
    <s v="สำนักวิจัยและพัฒนาการเกษตรเขตที่ 1"/>
    <x v="5"/>
    <x v="0"/>
    <x v="32"/>
    <x v="39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235"/>
    <s v="ฉบับ"/>
    <n v="11750"/>
    <n v="6000"/>
    <n v="5750"/>
    <n v="1000"/>
    <n v="1000"/>
    <n v="1000"/>
    <n v="1000"/>
    <n v="1000"/>
    <n v="1000"/>
    <n v="1000"/>
    <n v="1000"/>
    <n v="1000"/>
    <n v="950"/>
    <n v="900"/>
    <n v="900"/>
    <s v="ควบคุม กำกับ"/>
  </r>
  <r>
    <n v="1529"/>
    <n v="114"/>
    <s v="ศูนย์วิจัยและพัฒนาการเกษตรลำปาง "/>
    <s v="ศวพ.ลำปาง "/>
    <s v="สำนักวิจัยและพัฒนาการเกษตรเขตที่ 1"/>
    <x v="5"/>
    <x v="0"/>
    <x v="32"/>
    <x v="39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190"/>
    <s v="ฉบับ"/>
    <n v="9500"/>
    <n v="4800"/>
    <n v="4700"/>
    <n v="800"/>
    <n v="800"/>
    <n v="800"/>
    <n v="800"/>
    <n v="800"/>
    <n v="800"/>
    <n v="800"/>
    <n v="800"/>
    <n v="800"/>
    <n v="800"/>
    <n v="750"/>
    <n v="750"/>
    <s v="ควบคุม กำกับ"/>
  </r>
  <r>
    <n v="1530"/>
    <n v="115"/>
    <s v="ศูนย์วิจัยและพัฒนาการเกษตรแม่ฮ่องสอน "/>
    <s v="ศวพ.แม่ฮ่องสอน "/>
    <s v="สำนักวิจัยและพัฒนาการเกษตรเขตที่ 1"/>
    <x v="5"/>
    <x v="0"/>
    <x v="31"/>
    <x v="38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40"/>
    <s v="ฉบับ"/>
    <n v="2000"/>
    <n v="1100"/>
    <n v="900"/>
    <n v="200"/>
    <n v="200"/>
    <n v="200"/>
    <n v="200"/>
    <n v="150"/>
    <n v="150"/>
    <n v="150"/>
    <n v="150"/>
    <n v="150"/>
    <n v="150"/>
    <n v="150"/>
    <n v="150"/>
    <s v="ควบคุม กำกับ"/>
  </r>
  <r>
    <n v="1531"/>
    <n v="115"/>
    <s v="ศูนย์วิจัยและพัฒนาการเกษตรแม่ฮ่องสอน "/>
    <s v="ศวพ.แม่ฮ่องสอน "/>
    <s v="สำนักวิจัยและพัฒนาการเกษตรเขตที่ 1"/>
    <x v="5"/>
    <x v="0"/>
    <x v="31"/>
    <x v="38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120"/>
    <s v="ฉบับ"/>
    <n v="6000"/>
    <n v="3000"/>
    <n v="3000"/>
    <n v="500"/>
    <n v="500"/>
    <n v="500"/>
    <n v="500"/>
    <n v="500"/>
    <n v="500"/>
    <n v="500"/>
    <n v="500"/>
    <n v="500"/>
    <n v="500"/>
    <n v="500"/>
    <n v="500"/>
    <s v="ควบคุม กำกับ"/>
  </r>
  <r>
    <n v="1532"/>
    <n v="115"/>
    <s v="ศูนย์วิจัยและพัฒนาการเกษตรแม่ฮ่องสอน "/>
    <s v="ศวพ.แม่ฮ่องสอน "/>
    <s v="สำนักวิจัยและพัฒนาการเกษตรเขตที่ 1"/>
    <x v="5"/>
    <x v="0"/>
    <x v="31"/>
    <x v="38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65"/>
    <s v="ฉบับ"/>
    <n v="3250"/>
    <n v="1800"/>
    <n v="1450"/>
    <n v="300"/>
    <n v="300"/>
    <n v="300"/>
    <n v="300"/>
    <n v="300"/>
    <n v="300"/>
    <n v="300"/>
    <n v="300"/>
    <n v="300"/>
    <n v="300"/>
    <n v="250"/>
    <m/>
    <s v="ควบคุม กำกับ"/>
  </r>
  <r>
    <n v="1533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8"/>
    <x v="8"/>
    <x v="0"/>
    <x v="0"/>
    <s v="การออกใบอนุญาตตามกฎหมาย พ.ร.บ. "/>
    <s v="ก.พระราชบัญญัติควบคุมยาง"/>
    <s v="ก.พระราชบัญญัติควบคุมยาง (ใบอนุญาต)"/>
    <n v="60"/>
    <s v="ฉบับ"/>
    <n v="3000"/>
    <n v="1500"/>
    <n v="1500"/>
    <n v="250"/>
    <n v="250"/>
    <n v="250"/>
    <n v="250"/>
    <n v="250"/>
    <n v="250"/>
    <n v="250"/>
    <n v="250"/>
    <n v="250"/>
    <n v="250"/>
    <n v="250"/>
    <n v="250"/>
    <s v="ควบคุม กำกับ"/>
  </r>
  <r>
    <n v="1534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8"/>
    <x v="8"/>
    <x v="0"/>
    <x v="0"/>
    <s v="การออกใบอนุญาตตามกฎหมาย พ.ร.บ. "/>
    <s v="ก.พระราชบัญญัติควบคุมยาง "/>
    <s v="ก.พระราชบัญญัติควบคุมยาง (ตรวจร้านค้า)"/>
    <n v="34"/>
    <s v="ราย"/>
    <n v="34000"/>
    <n v="18000"/>
    <n v="16000"/>
    <n v="3000"/>
    <n v="3000"/>
    <n v="3000"/>
    <n v="3000"/>
    <n v="3000"/>
    <n v="3000"/>
    <n v="3000"/>
    <n v="3000"/>
    <n v="3000"/>
    <n v="3000"/>
    <n v="2000"/>
    <n v="2000"/>
    <s v="ควบคุม กำกับ"/>
  </r>
  <r>
    <n v="1535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8"/>
    <x v="8"/>
    <x v="0"/>
    <x v="0"/>
    <s v="การออกใบอนุญาตตามกฎหมาย พ.ร.บ. "/>
    <s v="ก.พระราชบัญญัติควบคุมยาง "/>
    <s v="ก.พระราชบัญญัติควบคุมยาง (ตรวจสินค้าก่อนส่งออก)"/>
    <n v="145"/>
    <s v="ครั้ง"/>
    <n v="14500"/>
    <n v="7300"/>
    <n v="7200"/>
    <n v="1300"/>
    <n v="1200"/>
    <n v="1200"/>
    <n v="1200"/>
    <n v="1200"/>
    <n v="1200"/>
    <n v="1200"/>
    <n v="1200"/>
    <n v="1200"/>
    <n v="1200"/>
    <n v="1200"/>
    <n v="1200"/>
    <s v="ควบคุม กำกับ"/>
  </r>
  <r>
    <n v="1536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950"/>
    <s v="ฉบับ"/>
    <n v="47500"/>
    <n v="24000"/>
    <n v="23500"/>
    <n v="4000"/>
    <n v="4000"/>
    <n v="4000"/>
    <n v="4000"/>
    <n v="4000"/>
    <n v="4000"/>
    <n v="4000"/>
    <n v="3900"/>
    <n v="3900"/>
    <n v="3900"/>
    <n v="3900"/>
    <n v="3900"/>
    <s v="ควบคุม กำกับ"/>
  </r>
  <r>
    <n v="1537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980"/>
    <s v="ฉบับ"/>
    <n v="49000"/>
    <n v="24400"/>
    <n v="24600"/>
    <n v="4000"/>
    <n v="4000"/>
    <n v="4100"/>
    <n v="4100"/>
    <n v="4100"/>
    <n v="4100"/>
    <n v="4100"/>
    <n v="4100"/>
    <n v="4100"/>
    <n v="4100"/>
    <n v="4100"/>
    <n v="4100"/>
    <s v="ควบคุม กำกับ"/>
  </r>
  <r>
    <n v="1538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810"/>
    <s v="ฉบับ"/>
    <n v="40500"/>
    <n v="20400"/>
    <n v="20100"/>
    <n v="3400"/>
    <n v="3400"/>
    <n v="3400"/>
    <n v="3400"/>
    <n v="3400"/>
    <n v="3400"/>
    <n v="3400"/>
    <n v="3400"/>
    <n v="3400"/>
    <n v="3400"/>
    <n v="3250"/>
    <n v="3250"/>
    <s v="ควบคุม กำกับ"/>
  </r>
  <r>
    <n v="1539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8"/>
    <x v="8"/>
    <x v="0"/>
    <x v="0"/>
    <s v="การออกใบอนุญาตตามกฎหมาย พ.ร.บ. "/>
    <s v="เงินบริหาร KPI"/>
    <s v="เงินบริหาร KPI"/>
    <n v="2800"/>
    <s v="ฉบับ"/>
    <n v="22400"/>
    <n v="11520"/>
    <n v="10880"/>
    <n v="1920"/>
    <n v="1920"/>
    <n v="1920"/>
    <n v="1920"/>
    <n v="1920"/>
    <n v="1920"/>
    <n v="1920"/>
    <n v="1920"/>
    <n v="1760"/>
    <n v="1760"/>
    <n v="1760"/>
    <n v="1760"/>
    <s v="ควบคุม กำกับ"/>
  </r>
  <r>
    <n v="1540"/>
    <n v="117"/>
    <s v="ศูนย์วิจัยและพัฒนาการเกษตรเพชรบูรณ์"/>
    <s v="ศวพ.เพชรบูรณ์"/>
    <s v="สำนักวิจัยและพัฒนาการเกษตรเขตที่ 2"/>
    <x v="6"/>
    <x v="0"/>
    <x v="8"/>
    <x v="44"/>
    <x v="0"/>
    <x v="8"/>
    <x v="8"/>
    <x v="0"/>
    <x v="0"/>
    <s v="การออกใบอนุญาตตามกฎหมาย พ.ร.บ. "/>
    <s v="ก.พระราชบัญญัติควบคุมยาง "/>
    <s v="ก.พระราชบัญญัติควบคุมยาง (ใบอนุญาต)"/>
    <n v="3"/>
    <s v="ฉบับ"/>
    <n v="150"/>
    <n v="150"/>
    <n v="0"/>
    <n v="150"/>
    <m/>
    <m/>
    <m/>
    <m/>
    <m/>
    <m/>
    <m/>
    <m/>
    <m/>
    <m/>
    <m/>
    <s v="ควบคุม กำกับ"/>
  </r>
  <r>
    <n v="1541"/>
    <n v="117"/>
    <s v="ศูนย์วิจัยและพัฒนาการเกษตรเพชรบูรณ์"/>
    <s v="ศวพ.เพชรบูรณ์"/>
    <s v="สำนักวิจัยและพัฒนาการเกษตรเขตที่ 2"/>
    <x v="6"/>
    <x v="0"/>
    <x v="8"/>
    <x v="44"/>
    <x v="0"/>
    <x v="8"/>
    <x v="8"/>
    <x v="0"/>
    <x v="0"/>
    <s v="การออกใบอนุญาตตามกฎหมาย พ.ร.บ. "/>
    <s v="ก.พระราชบัญญัติควบคุมยาง (ตรวจร้านค้า)"/>
    <s v="ก.พระราชบัญญัติควบคุมยาง (ตรวจร้านค้า)"/>
    <n v="2"/>
    <s v="ราย"/>
    <n v="2000"/>
    <n v="1000"/>
    <n v="1000"/>
    <n v="1000"/>
    <m/>
    <m/>
    <m/>
    <m/>
    <m/>
    <n v="1000"/>
    <m/>
    <m/>
    <m/>
    <m/>
    <m/>
    <s v="ควบคุม กำกับ"/>
  </r>
  <r>
    <n v="1542"/>
    <n v="117"/>
    <s v="ศูนย์วิจัยและพัฒนาการเกษตรเพชรบูรณ์"/>
    <s v="ศวพ.เพชรบูรณ์"/>
    <s v="สำนักวิจัยและพัฒนาการเกษตรเขตที่ 2"/>
    <x v="6"/>
    <x v="0"/>
    <x v="8"/>
    <x v="44"/>
    <x v="0"/>
    <x v="8"/>
    <x v="8"/>
    <x v="0"/>
    <x v="0"/>
    <s v="การออกใบอนุญาตตามกฎหมาย พ.ร.บ. "/>
    <s v="ก.พระราชบัญญัติควบคุมยาง "/>
    <s v="ก.พระราชบัญญัติควบคุมยาง (ตรวจสินค้าก่อนส่งออก)"/>
    <n v="10"/>
    <s v="ครั้ง"/>
    <n v="1000"/>
    <n v="1000"/>
    <n v="0"/>
    <n v="1000"/>
    <m/>
    <m/>
    <m/>
    <m/>
    <m/>
    <m/>
    <m/>
    <m/>
    <m/>
    <m/>
    <m/>
    <s v="ควบคุม กำกับ"/>
  </r>
  <r>
    <n v="1543"/>
    <n v="117"/>
    <s v="ศูนย์วิจัยและพัฒนาการเกษตรเพชรบูรณ์"/>
    <s v="ศวพ.เพชรบูรณ์"/>
    <s v="สำนักวิจัยและพัฒนาการเกษตรเขตที่ 2"/>
    <x v="6"/>
    <x v="0"/>
    <x v="8"/>
    <x v="44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600"/>
    <s v="ฉบับ"/>
    <n v="30000"/>
    <n v="15000"/>
    <n v="15000"/>
    <n v="2500"/>
    <n v="2500"/>
    <n v="2500"/>
    <n v="2500"/>
    <n v="2500"/>
    <n v="2500"/>
    <n v="2500"/>
    <n v="2500"/>
    <n v="2500"/>
    <n v="2500"/>
    <n v="2500"/>
    <n v="2500"/>
    <s v="ควบคุม กำกับ"/>
  </r>
  <r>
    <n v="1544"/>
    <n v="117"/>
    <s v="ศูนย์วิจัยและพัฒนาการเกษตรเพชรบูรณ์"/>
    <s v="ศวพ.เพชรบูรณ์"/>
    <s v="สำนักวิจัยและพัฒนาการเกษตรเขตที่ 2"/>
    <x v="6"/>
    <x v="0"/>
    <x v="8"/>
    <x v="44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500"/>
    <s v="ฉบับ"/>
    <n v="25000"/>
    <n v="12600"/>
    <n v="12400"/>
    <n v="2100"/>
    <n v="2100"/>
    <n v="2100"/>
    <n v="2100"/>
    <n v="2100"/>
    <n v="2100"/>
    <n v="2100"/>
    <n v="2100"/>
    <n v="2100"/>
    <n v="2100"/>
    <n v="2000"/>
    <n v="2000"/>
    <s v="ควบคุม กำกับ"/>
  </r>
  <r>
    <n v="1545"/>
    <n v="117"/>
    <s v="ศูนย์วิจัยและพัฒนาการเกษตรเพชรบูรณ์"/>
    <s v="ศวพ.เพชรบูรณ์"/>
    <s v="สำนักวิจัยและพัฒนาการเกษตรเขตที่ 2"/>
    <x v="6"/>
    <x v="0"/>
    <x v="8"/>
    <x v="44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420"/>
    <s v="ฉบับ"/>
    <n v="21000"/>
    <n v="10500"/>
    <n v="10500"/>
    <n v="1750"/>
    <n v="1750"/>
    <n v="1750"/>
    <n v="1750"/>
    <n v="1750"/>
    <n v="1750"/>
    <n v="1750"/>
    <n v="1750"/>
    <n v="1750"/>
    <n v="1750"/>
    <n v="1750"/>
    <n v="1750"/>
    <s v="ควบคุม กำกับ"/>
  </r>
  <r>
    <n v="1546"/>
    <n v="117"/>
    <s v="ศูนย์วิจัยและพัฒนาการเกษตรเพชรบูรณ์"/>
    <s v="ศวพ.เพชรบูรณ์"/>
    <s v="สำนักวิจัยและพัฒนาการเกษตรเขตที่ 2"/>
    <x v="6"/>
    <x v="0"/>
    <x v="8"/>
    <x v="44"/>
    <x v="0"/>
    <x v="8"/>
    <x v="8"/>
    <x v="0"/>
    <x v="0"/>
    <s v="การออกใบอนุญาตตามกฎหมาย พ.ร.บ. "/>
    <s v="เงินบริหาร KPI"/>
    <s v="เงินบริหาร KPI"/>
    <n v="1520"/>
    <s v="ฉบับ"/>
    <n v="12200"/>
    <n v="6200"/>
    <n v="6000"/>
    <n v="1100"/>
    <n v="1100"/>
    <n v="1000"/>
    <n v="1000"/>
    <n v="1000"/>
    <n v="1000"/>
    <n v="1000"/>
    <n v="1000"/>
    <n v="1000"/>
    <n v="1000"/>
    <n v="1000"/>
    <n v="1000"/>
    <s v="ควบคุม กำกับ"/>
  </r>
  <r>
    <n v="1547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0"/>
    <x v="8"/>
    <x v="8"/>
    <x v="0"/>
    <x v="0"/>
    <s v="การออกใบอนุญาตตามกฎหมาย พ.ร.บ. "/>
    <s v="ก.พระราชบัญญัติควบคุมยาง "/>
    <s v="ก.พระราชบัญญัติควบคุมยาง (ใบอนุญาต)"/>
    <n v="3"/>
    <s v="ฉบับ"/>
    <n v="150"/>
    <n v="150"/>
    <n v="0"/>
    <n v="150"/>
    <m/>
    <m/>
    <m/>
    <m/>
    <m/>
    <m/>
    <m/>
    <m/>
    <m/>
    <m/>
    <m/>
    <s v="ควบคุม กำกับ"/>
  </r>
  <r>
    <n v="1548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0"/>
    <x v="8"/>
    <x v="8"/>
    <x v="0"/>
    <x v="0"/>
    <s v="การออกใบอนุญาตตามกฎหมาย พ.ร.บ. "/>
    <s v="ก.พระราชบัญญัติควบคุมยาง "/>
    <s v="ก.พระราชบัญญัติควบคุมยาง (ตรวจร้านค้า)"/>
    <n v="2"/>
    <s v="ราย"/>
    <n v="2000"/>
    <n v="2000"/>
    <n v="0"/>
    <n v="1000"/>
    <n v="1000"/>
    <m/>
    <m/>
    <m/>
    <m/>
    <m/>
    <m/>
    <m/>
    <m/>
    <m/>
    <m/>
    <s v="ควบคุม กำกับ"/>
  </r>
  <r>
    <n v="1549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290"/>
    <s v="ฉบับ"/>
    <n v="14500"/>
    <n v="7300"/>
    <n v="7200"/>
    <n v="1250"/>
    <n v="1250"/>
    <n v="1200"/>
    <n v="1200"/>
    <n v="1200"/>
    <n v="1200"/>
    <n v="1200"/>
    <n v="1200"/>
    <n v="1200"/>
    <n v="1200"/>
    <n v="1200"/>
    <n v="1200"/>
    <s v="ควบคุม กำกับ"/>
  </r>
  <r>
    <n v="1550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250"/>
    <s v="ฉบับ"/>
    <n v="12500"/>
    <n v="6300"/>
    <n v="6200"/>
    <n v="1050"/>
    <n v="1050"/>
    <n v="1050"/>
    <n v="1050"/>
    <n v="1050"/>
    <n v="1050"/>
    <n v="1050"/>
    <n v="1050"/>
    <n v="1050"/>
    <n v="1050"/>
    <n v="1000"/>
    <n v="1000"/>
    <s v="ควบคุม กำกับ"/>
  </r>
  <r>
    <n v="1551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200"/>
    <s v="ฉบับ"/>
    <n v="10000"/>
    <n v="5100"/>
    <n v="4900"/>
    <n v="850"/>
    <n v="850"/>
    <n v="850"/>
    <n v="850"/>
    <n v="850"/>
    <n v="850"/>
    <n v="850"/>
    <n v="850"/>
    <n v="850"/>
    <n v="850"/>
    <n v="750"/>
    <n v="750"/>
    <s v="ควบคุม กำกับ"/>
  </r>
  <r>
    <n v="1552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0"/>
    <x v="8"/>
    <x v="8"/>
    <x v="0"/>
    <x v="0"/>
    <s v="การออกใบอนุญาตตามกฎหมาย พ.ร.บ. "/>
    <s v="เงินบริหาร KPI"/>
    <s v="เงินบริหาร KPI"/>
    <n v="740"/>
    <s v="ฉบับ"/>
    <n v="6000"/>
    <n v="3000"/>
    <n v="3000"/>
    <n v="500"/>
    <n v="500"/>
    <n v="500"/>
    <n v="500"/>
    <n v="500"/>
    <n v="500"/>
    <n v="500"/>
    <n v="500"/>
    <n v="500"/>
    <n v="500"/>
    <n v="500"/>
    <n v="500"/>
    <s v="ควบคุม กำกับ"/>
  </r>
  <r>
    <n v="1553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300"/>
    <s v="ฉบับ"/>
    <n v="15000"/>
    <n v="7500"/>
    <n v="7500"/>
    <n v="1250"/>
    <n v="1250"/>
    <n v="1250"/>
    <n v="1250"/>
    <n v="1250"/>
    <n v="1250"/>
    <n v="1250"/>
    <n v="1250"/>
    <n v="1250"/>
    <n v="1250"/>
    <n v="1250"/>
    <n v="1250"/>
    <s v="ควบคุม กำกับ"/>
  </r>
  <r>
    <n v="1554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400"/>
    <s v="ฉบับ"/>
    <n v="20000"/>
    <n v="10400"/>
    <n v="9600"/>
    <n v="1750"/>
    <n v="1750"/>
    <n v="1750"/>
    <n v="1750"/>
    <n v="1700"/>
    <n v="1700"/>
    <n v="1600"/>
    <n v="1600"/>
    <n v="1600"/>
    <n v="1600"/>
    <n v="1600"/>
    <n v="1600"/>
    <s v="ควบคุม กำกับ"/>
  </r>
  <r>
    <n v="1555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380"/>
    <s v="ฉบับ"/>
    <n v="19000"/>
    <n v="9600"/>
    <n v="9400"/>
    <n v="1600"/>
    <n v="1600"/>
    <n v="1600"/>
    <n v="1600"/>
    <n v="1600"/>
    <n v="1600"/>
    <n v="1600"/>
    <n v="1600"/>
    <n v="1600"/>
    <n v="1600"/>
    <n v="1500"/>
    <n v="1500"/>
    <s v="ควบคุม กำกับ"/>
  </r>
  <r>
    <n v="1556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0"/>
    <x v="8"/>
    <x v="8"/>
    <x v="0"/>
    <x v="0"/>
    <s v="การออกใบอนุญาตตามกฎหมาย พ.ร.บ. "/>
    <s v="เงินบริหาร KPI"/>
    <s v="เงินบริหาร KPI"/>
    <n v="1080"/>
    <s v="ฉบับ"/>
    <n v="8650"/>
    <n v="4450"/>
    <n v="4200"/>
    <n v="750"/>
    <n v="750"/>
    <n v="750"/>
    <n v="750"/>
    <n v="750"/>
    <n v="700"/>
    <n v="700"/>
    <n v="700"/>
    <n v="700"/>
    <n v="700"/>
    <n v="700"/>
    <n v="700"/>
    <s v="ควบคุม กำกับ"/>
  </r>
  <r>
    <n v="1557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0"/>
    <x v="8"/>
    <x v="8"/>
    <x v="0"/>
    <x v="0"/>
    <s v="การออกใบอนุญาตตามกฎหมาย พ.ร.บ. "/>
    <s v="ก.พระราชบัญญัติควบคุมยาง"/>
    <s v="ก.พระราชบัญญัติควบคุมยาง (ใบอนุญาต)"/>
    <n v="4"/>
    <s v="ฉบับ"/>
    <n v="200"/>
    <n v="200"/>
    <n v="0"/>
    <n v="100"/>
    <n v="100"/>
    <m/>
    <m/>
    <m/>
    <m/>
    <m/>
    <m/>
    <m/>
    <m/>
    <m/>
    <m/>
    <s v="ควบคุม กำกับ"/>
  </r>
  <r>
    <n v="1558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0"/>
    <x v="8"/>
    <x v="8"/>
    <x v="0"/>
    <x v="0"/>
    <s v="การออกใบอนุญาตตามกฎหมาย พ.ร.บ. "/>
    <s v="ก.พระราชบัญญัติควบคุมยาง "/>
    <s v="ก.พระราชบัญญัติควบคุมยาง (ตรวจร้านค้า)"/>
    <n v="2"/>
    <s v="ราย"/>
    <n v="2000"/>
    <n v="2000"/>
    <n v="0"/>
    <n v="1000"/>
    <n v="1000"/>
    <m/>
    <m/>
    <m/>
    <m/>
    <m/>
    <m/>
    <m/>
    <m/>
    <m/>
    <m/>
    <s v="ควบคุม กำกับ"/>
  </r>
  <r>
    <n v="1559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400"/>
    <s v="ฉบับ"/>
    <n v="20000"/>
    <n v="10100"/>
    <n v="9900"/>
    <n v="1750"/>
    <n v="1750"/>
    <n v="1650"/>
    <n v="1650"/>
    <n v="1650"/>
    <n v="1650"/>
    <n v="1650"/>
    <n v="1650"/>
    <n v="1650"/>
    <n v="1650"/>
    <n v="1650"/>
    <n v="1650"/>
    <s v="ควบคุม กำกับ"/>
  </r>
  <r>
    <n v="1560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400"/>
    <s v="ฉบับ"/>
    <n v="20000"/>
    <n v="10200"/>
    <n v="9800"/>
    <n v="1700"/>
    <n v="1700"/>
    <n v="1700"/>
    <n v="1700"/>
    <n v="1700"/>
    <n v="1700"/>
    <n v="1700"/>
    <n v="1700"/>
    <n v="1600"/>
    <n v="1600"/>
    <n v="1600"/>
    <n v="1600"/>
    <s v="ควบคุม กำกับ"/>
  </r>
  <r>
    <n v="1561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350"/>
    <s v="ฉบับ"/>
    <n v="17500"/>
    <n v="9000"/>
    <n v="8500"/>
    <n v="1500"/>
    <n v="1500"/>
    <n v="1500"/>
    <n v="1500"/>
    <n v="1500"/>
    <n v="1500"/>
    <n v="1500"/>
    <n v="1400"/>
    <n v="1400"/>
    <n v="1400"/>
    <n v="1400"/>
    <n v="1400"/>
    <s v="ควบคุม กำกับ"/>
  </r>
  <r>
    <n v="1562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0"/>
    <x v="8"/>
    <x v="8"/>
    <x v="0"/>
    <x v="0"/>
    <s v="การออกใบอนุญาตตามกฎหมาย พ.ร.บ. "/>
    <s v="เงินบริหาร KPI"/>
    <s v="เงินบริหาร KPI"/>
    <n v="1150"/>
    <s v="ฉบับ"/>
    <n v="9200"/>
    <n v="4620"/>
    <n v="4580"/>
    <n v="770"/>
    <n v="770"/>
    <n v="770"/>
    <n v="770"/>
    <n v="770"/>
    <n v="770"/>
    <n v="770"/>
    <n v="770"/>
    <n v="770"/>
    <n v="770"/>
    <n v="750"/>
    <n v="750"/>
    <s v="ควบคุม กำกับ"/>
  </r>
  <r>
    <n v="1563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260"/>
    <s v="ฉบับ"/>
    <n v="13000"/>
    <n v="6600"/>
    <n v="6400"/>
    <n v="1100"/>
    <n v="1100"/>
    <n v="1100"/>
    <n v="1100"/>
    <n v="1100"/>
    <n v="1100"/>
    <n v="1100"/>
    <n v="1100"/>
    <n v="1100"/>
    <n v="1100"/>
    <n v="1000"/>
    <n v="1000"/>
    <s v="ควบคุม กำกับ"/>
  </r>
  <r>
    <n v="1564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200"/>
    <s v="ฉบับ"/>
    <n v="10000"/>
    <n v="5100"/>
    <n v="4900"/>
    <n v="850"/>
    <n v="850"/>
    <n v="850"/>
    <n v="850"/>
    <n v="850"/>
    <n v="850"/>
    <n v="850"/>
    <n v="850"/>
    <n v="850"/>
    <n v="850"/>
    <n v="750"/>
    <n v="750"/>
    <s v="ควบคุม กำกับ"/>
  </r>
  <r>
    <n v="1565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160"/>
    <s v="ฉบับ"/>
    <n v="8000"/>
    <n v="4200"/>
    <n v="3800"/>
    <n v="700"/>
    <n v="700"/>
    <n v="700"/>
    <n v="700"/>
    <n v="700"/>
    <n v="700"/>
    <n v="700"/>
    <n v="700"/>
    <n v="600"/>
    <n v="600"/>
    <n v="600"/>
    <n v="600"/>
    <s v="ควบคุม กำกับ"/>
  </r>
  <r>
    <n v="1566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0"/>
    <x v="8"/>
    <x v="8"/>
    <x v="0"/>
    <x v="0"/>
    <s v="การออกใบอนุญาตตามกฎหมาย พ.ร.บ. "/>
    <s v="เงินบริหาร KPI"/>
    <s v="เงินบริหาร KPI"/>
    <n v="620"/>
    <s v="ฉบับ"/>
    <n v="5000"/>
    <n v="2520"/>
    <n v="2480"/>
    <n v="420"/>
    <n v="420"/>
    <n v="420"/>
    <n v="420"/>
    <n v="420"/>
    <n v="420"/>
    <n v="420"/>
    <n v="420"/>
    <n v="420"/>
    <n v="420"/>
    <n v="400"/>
    <n v="400"/>
    <s v="ควบคุม กำกับ"/>
  </r>
  <r>
    <n v="1567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8"/>
    <x v="8"/>
    <x v="0"/>
    <x v="0"/>
    <s v="การออกใบอนุญาตตามกฎหมาย พ.ร.บ. "/>
    <s v="ก.พระราชบัญญัติควบคุมยาง"/>
    <s v="ก.พระราชบัญญัติควบคุมยาง (ใบอนุญาต)"/>
    <n v="10"/>
    <s v="ฉบับ"/>
    <n v="500"/>
    <n v="500"/>
    <n v="0"/>
    <n v="500"/>
    <m/>
    <m/>
    <m/>
    <m/>
    <m/>
    <m/>
    <m/>
    <m/>
    <m/>
    <m/>
    <m/>
    <s v="ควบคุม กำกับ"/>
  </r>
  <r>
    <n v="1568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8"/>
    <x v="8"/>
    <x v="0"/>
    <x v="0"/>
    <s v="การออกใบอนุญาตตามกฎหมาย พ.ร.บ. "/>
    <s v="ก.พระราชบัญญัติควบคุมยาง"/>
    <s v="ก.พระราชบัญญัติควบคุมยาง (ตรวจร้านค้า)"/>
    <n v="2"/>
    <s v="ราย"/>
    <n v="2000"/>
    <n v="1000"/>
    <n v="1000"/>
    <n v="1000"/>
    <m/>
    <m/>
    <m/>
    <m/>
    <m/>
    <n v="1000"/>
    <m/>
    <m/>
    <m/>
    <m/>
    <m/>
    <s v="ควบคุม กำกับ"/>
  </r>
  <r>
    <n v="1569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700"/>
    <s v="ฉบับ"/>
    <n v="35000"/>
    <n v="17600"/>
    <n v="17400"/>
    <n v="3000"/>
    <n v="3000"/>
    <n v="2900"/>
    <n v="2900"/>
    <n v="2900"/>
    <n v="2900"/>
    <n v="2900"/>
    <n v="2900"/>
    <n v="2900"/>
    <n v="2900"/>
    <n v="2900"/>
    <n v="2900"/>
    <s v="ควบคุม กำกับ"/>
  </r>
  <r>
    <n v="1570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700"/>
    <s v="ฉบับ"/>
    <n v="35000"/>
    <n v="17600"/>
    <n v="17400"/>
    <n v="3000"/>
    <n v="3000"/>
    <n v="2900"/>
    <n v="2900"/>
    <n v="2900"/>
    <n v="2900"/>
    <n v="2900"/>
    <n v="2900"/>
    <n v="2900"/>
    <n v="2900"/>
    <n v="2900"/>
    <n v="2900"/>
    <s v="ควบคุม กำกับ"/>
  </r>
  <r>
    <n v="1571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700"/>
    <s v="ฉบับ"/>
    <n v="35000"/>
    <n v="17600"/>
    <n v="17400"/>
    <n v="3000"/>
    <n v="3000"/>
    <n v="2900"/>
    <n v="2900"/>
    <n v="2900"/>
    <n v="2900"/>
    <n v="2900"/>
    <n v="2900"/>
    <n v="2900"/>
    <n v="2900"/>
    <n v="2900"/>
    <n v="2900"/>
    <s v="ควบคุม กำกับ"/>
  </r>
  <r>
    <n v="1572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8"/>
    <x v="8"/>
    <x v="0"/>
    <x v="0"/>
    <s v="การออกใบอนุญาตตามกฎหมาย พ.ร.บ. "/>
    <s v="เงินบริหาร KPI"/>
    <s v="เงินบริหาร KPI"/>
    <n v="8350"/>
    <s v="ฉบับ"/>
    <n v="66800"/>
    <n v="33200"/>
    <n v="33600"/>
    <n v="5500"/>
    <n v="5500"/>
    <n v="5500"/>
    <n v="5500"/>
    <n v="5600"/>
    <n v="5600"/>
    <n v="5600"/>
    <n v="5600"/>
    <n v="5600"/>
    <n v="5600"/>
    <n v="5600"/>
    <n v="5600"/>
    <s v="ควบคุม กำกับ"/>
  </r>
  <r>
    <n v="1573"/>
    <n v="123"/>
    <s v="ศูนย์วิจัยและพัฒนาการเกษตรกาฬสินธุ์ "/>
    <s v="ศวพ.กาฬสินธุ์ "/>
    <s v="สำนักวิจัยและพัฒนาการเกษตรเขตที่ 3"/>
    <x v="7"/>
    <x v="1"/>
    <x v="34"/>
    <x v="47"/>
    <x v="0"/>
    <x v="8"/>
    <x v="8"/>
    <x v="0"/>
    <x v="0"/>
    <s v="การออกใบอนุญาตตามกฎหมาย พ.ร.บ. "/>
    <s v="ก.พระราชบัญญัติควบคุมยาง "/>
    <s v="ก.พระราชบัญญัติควบคุมยาง (ใบอนุญาต)"/>
    <n v="10"/>
    <s v="ฉบับ"/>
    <n v="500"/>
    <n v="500"/>
    <n v="0"/>
    <n v="500"/>
    <m/>
    <m/>
    <m/>
    <m/>
    <m/>
    <m/>
    <m/>
    <m/>
    <m/>
    <m/>
    <m/>
    <s v="ควบคุม กำกับ"/>
  </r>
  <r>
    <n v="1574"/>
    <n v="123"/>
    <s v="ศูนย์วิจัยและพัฒนาการเกษตรกาฬสินธุ์ "/>
    <s v="ศวพ.กาฬสินธุ์ "/>
    <s v="สำนักวิจัยและพัฒนาการเกษตรเขตที่ 3"/>
    <x v="7"/>
    <x v="1"/>
    <x v="34"/>
    <x v="47"/>
    <x v="0"/>
    <x v="8"/>
    <x v="8"/>
    <x v="0"/>
    <x v="0"/>
    <s v="การออกใบอนุญาตตามกฎหมาย พ.ร.บ. "/>
    <s v="ก.พระราชบัญญัติควบคุมยาง"/>
    <s v="ก.พระราชบัญญัติควบคุมยาง (ตรวจร้านค้า)"/>
    <n v="5"/>
    <s v="ราย"/>
    <n v="5000"/>
    <n v="3000"/>
    <n v="2000"/>
    <n v="3000"/>
    <m/>
    <m/>
    <m/>
    <m/>
    <m/>
    <n v="2000"/>
    <m/>
    <m/>
    <m/>
    <m/>
    <m/>
    <s v="ควบคุม กำกับ"/>
  </r>
  <r>
    <n v="1575"/>
    <n v="123"/>
    <s v="ศูนย์วิจัยและพัฒนาการเกษตรกาฬสินธุ์ "/>
    <s v="ศวพ.กาฬสินธุ์ "/>
    <s v="สำนักวิจัยและพัฒนาการเกษตรเขตที่ 3"/>
    <x v="7"/>
    <x v="1"/>
    <x v="34"/>
    <x v="47"/>
    <x v="0"/>
    <x v="8"/>
    <x v="8"/>
    <x v="0"/>
    <x v="0"/>
    <s v="การออกใบอนุญาตตามกฎหมาย พ.ร.บ. "/>
    <s v="ก.พระราชบัญญัติควบคุมยาง "/>
    <s v="ก.พระราชบัญญัติควบคุมยาง (ตรวจสินค้าก่อนส่งออก)"/>
    <n v="20"/>
    <s v="ครั้ง"/>
    <n v="2000"/>
    <n v="1500"/>
    <n v="500"/>
    <n v="500"/>
    <m/>
    <n v="500"/>
    <m/>
    <n v="500"/>
    <m/>
    <n v="500"/>
    <m/>
    <m/>
    <m/>
    <m/>
    <m/>
    <s v="ควบคุม กำกับ"/>
  </r>
  <r>
    <n v="1576"/>
    <n v="123"/>
    <s v="ศูนย์วิจัยและพัฒนาการเกษตรกาฬสินธุ์ "/>
    <s v="ศวพ.กาฬสินธุ์ "/>
    <s v="สำนักวิจัยและพัฒนาการเกษตรเขตที่ 3"/>
    <x v="7"/>
    <x v="1"/>
    <x v="34"/>
    <x v="47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220"/>
    <s v="ฉบับ"/>
    <n v="11000"/>
    <n v="5600"/>
    <n v="5400"/>
    <n v="1000"/>
    <n v="1000"/>
    <n v="900"/>
    <n v="900"/>
    <n v="900"/>
    <n v="900"/>
    <n v="900"/>
    <n v="900"/>
    <n v="900"/>
    <n v="900"/>
    <n v="900"/>
    <n v="900"/>
    <s v="ควบคุม กำกับ"/>
  </r>
  <r>
    <n v="1577"/>
    <n v="123"/>
    <s v="ศูนย์วิจัยและพัฒนาการเกษตรกาฬสินธุ์ "/>
    <s v="ศวพ.กาฬสินธุ์ "/>
    <s v="สำนักวิจัยและพัฒนาการเกษตรเขตที่ 3"/>
    <x v="7"/>
    <x v="1"/>
    <x v="34"/>
    <x v="47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300"/>
    <s v="ฉบับ"/>
    <n v="15000"/>
    <n v="7500"/>
    <n v="7500"/>
    <n v="1250"/>
    <n v="1250"/>
    <n v="1250"/>
    <n v="1250"/>
    <n v="1250"/>
    <n v="1250"/>
    <n v="1250"/>
    <n v="1250"/>
    <n v="1250"/>
    <n v="1250"/>
    <n v="1250"/>
    <n v="1250"/>
    <s v="ควบคุม กำกับ"/>
  </r>
  <r>
    <n v="1578"/>
    <n v="123"/>
    <s v="ศูนย์วิจัยและพัฒนาการเกษตรกาฬสินธุ์ "/>
    <s v="ศวพ.กาฬสินธุ์ "/>
    <s v="สำนักวิจัยและพัฒนาการเกษตรเขตที่ 3"/>
    <x v="7"/>
    <x v="1"/>
    <x v="34"/>
    <x v="47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230"/>
    <s v="ฉบับ"/>
    <n v="11500"/>
    <n v="6000"/>
    <n v="5500"/>
    <n v="1000"/>
    <n v="1000"/>
    <n v="1000"/>
    <n v="1000"/>
    <n v="1000"/>
    <n v="1000"/>
    <n v="1000"/>
    <n v="900"/>
    <n v="900"/>
    <n v="900"/>
    <n v="900"/>
    <n v="900"/>
    <s v="ควบคุม กำกับ"/>
  </r>
  <r>
    <n v="1579"/>
    <n v="124"/>
    <s v="ศูนย์วิจัยและพัฒนาการเกษตรหนองคาย "/>
    <s v="ศวพ.หนองคาย "/>
    <s v="สำนักวิจัยและพัฒนาการเกษตรเขตที่ 3"/>
    <x v="7"/>
    <x v="1"/>
    <x v="36"/>
    <x v="52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160"/>
    <s v="ฉบับ"/>
    <n v="8000"/>
    <n v="4200"/>
    <n v="3800"/>
    <n v="700"/>
    <n v="700"/>
    <n v="700"/>
    <n v="700"/>
    <n v="700"/>
    <n v="700"/>
    <n v="700"/>
    <n v="700"/>
    <n v="600"/>
    <n v="600"/>
    <n v="600"/>
    <n v="600"/>
    <s v="ควบคุม กำกับ"/>
  </r>
  <r>
    <n v="1580"/>
    <n v="124"/>
    <s v="ศูนย์วิจัยและพัฒนาการเกษตรหนองคาย "/>
    <s v="ศวพ.หนองคาย "/>
    <s v="สำนักวิจัยและพัฒนาการเกษตรเขตที่ 3"/>
    <x v="7"/>
    <x v="1"/>
    <x v="36"/>
    <x v="52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270"/>
    <s v="ฉบับ"/>
    <n v="13500"/>
    <n v="6900"/>
    <n v="6600"/>
    <n v="1250"/>
    <n v="1250"/>
    <n v="1100"/>
    <n v="1100"/>
    <n v="1100"/>
    <n v="1100"/>
    <n v="1100"/>
    <n v="1100"/>
    <n v="1100"/>
    <n v="1100"/>
    <n v="1100"/>
    <n v="1100"/>
    <s v="ควบคุม กำกับ"/>
  </r>
  <r>
    <n v="1581"/>
    <n v="124"/>
    <s v="ศูนย์วิจัยและพัฒนาการเกษตรหนองคาย "/>
    <s v="ศวพ.หนองคาย "/>
    <s v="สำนักวิจัยและพัฒนาการเกษตรเขตที่ 3"/>
    <x v="7"/>
    <x v="1"/>
    <x v="36"/>
    <x v="52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200"/>
    <s v="ฉบับ"/>
    <n v="10000"/>
    <n v="5100"/>
    <n v="4900"/>
    <n v="850"/>
    <n v="850"/>
    <n v="850"/>
    <n v="850"/>
    <n v="850"/>
    <n v="850"/>
    <n v="850"/>
    <n v="850"/>
    <n v="850"/>
    <n v="850"/>
    <n v="750"/>
    <n v="750"/>
    <s v="ควบคุม กำกับ"/>
  </r>
  <r>
    <n v="1582"/>
    <n v="125"/>
    <s v="ศูนย์วิจัยและพัฒนาการเกษตรเลย "/>
    <s v="ศวพ.เลย "/>
    <s v="สำนักวิจัยและพัฒนาการเกษตรเขตที่ 3"/>
    <x v="7"/>
    <x v="1"/>
    <x v="27"/>
    <x v="50"/>
    <x v="0"/>
    <x v="8"/>
    <x v="8"/>
    <x v="0"/>
    <x v="0"/>
    <s v="การออกใบอนุญาตตามกฎหมาย พ.ร.บ. "/>
    <s v="ก.พระราชบัญญัติควบคุมยาง "/>
    <s v="ก.พระราชบัญญัติควบคุมยาง (ใบอนุญาต)"/>
    <n v="20"/>
    <s v="ฉบับ"/>
    <n v="1000"/>
    <n v="500"/>
    <n v="500"/>
    <n v="500"/>
    <m/>
    <m/>
    <m/>
    <m/>
    <m/>
    <n v="500"/>
    <m/>
    <m/>
    <m/>
    <m/>
    <m/>
    <s v="ควบคุม กำกับ"/>
  </r>
  <r>
    <n v="1583"/>
    <n v="125"/>
    <s v="ศูนย์วิจัยและพัฒนาการเกษตรเลย "/>
    <s v="ศวพ.เลย "/>
    <s v="สำนักวิจัยและพัฒนาการเกษตรเขตที่ 3"/>
    <x v="7"/>
    <x v="1"/>
    <x v="27"/>
    <x v="50"/>
    <x v="0"/>
    <x v="8"/>
    <x v="8"/>
    <x v="0"/>
    <x v="0"/>
    <s v="การออกใบอนุญาตตามกฎหมาย พ.ร.บ. "/>
    <s v="ก.พระราชบัญญัติควบคุมยาง "/>
    <s v="ก.พระราชบัญญัติควบคุมยาง (ตรวจร้านค้า)"/>
    <n v="5"/>
    <s v="ราย"/>
    <n v="5000"/>
    <n v="3000"/>
    <n v="2000"/>
    <n v="1000"/>
    <m/>
    <n v="1000"/>
    <m/>
    <n v="1000"/>
    <m/>
    <n v="1000"/>
    <m/>
    <n v="1000"/>
    <m/>
    <m/>
    <m/>
    <s v="ควบคุม กำกับ"/>
  </r>
  <r>
    <n v="1584"/>
    <n v="125"/>
    <s v="ศูนย์วิจัยและพัฒนาการเกษตรเลย "/>
    <s v="ศวพ.เลย "/>
    <s v="สำนักวิจัยและพัฒนาการเกษตรเขตที่ 3"/>
    <x v="7"/>
    <x v="1"/>
    <x v="27"/>
    <x v="50"/>
    <x v="0"/>
    <x v="8"/>
    <x v="8"/>
    <x v="0"/>
    <x v="0"/>
    <s v="การออกใบอนุญาตตามกฎหมาย พ.ร.บ. "/>
    <s v="ก.พระราชบัญญัติควบคุมยาง "/>
    <s v="ก.พระราชบัญญัติควบคุมยาง (ตรวจสินค้าก่อนส่งออก)"/>
    <n v="50"/>
    <s v="ครั้ง"/>
    <n v="5000"/>
    <n v="3000"/>
    <n v="2000"/>
    <n v="1000"/>
    <m/>
    <n v="1000"/>
    <m/>
    <n v="1000"/>
    <m/>
    <n v="1000"/>
    <m/>
    <n v="1000"/>
    <m/>
    <m/>
    <m/>
    <s v="ควบคุม กำกับ"/>
  </r>
  <r>
    <n v="1585"/>
    <n v="125"/>
    <s v="ศูนย์วิจัยและพัฒนาการเกษตรเลย "/>
    <s v="ศวพ.เลย "/>
    <s v="สำนักวิจัยและพัฒนาการเกษตรเขตที่ 3"/>
    <x v="7"/>
    <x v="1"/>
    <x v="27"/>
    <x v="50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220"/>
    <s v="ฉบับ"/>
    <n v="11000"/>
    <n v="5600"/>
    <n v="5400"/>
    <n v="1000"/>
    <n v="1000"/>
    <n v="900"/>
    <n v="900"/>
    <n v="900"/>
    <n v="900"/>
    <n v="900"/>
    <n v="900"/>
    <n v="900"/>
    <n v="900"/>
    <n v="900"/>
    <n v="900"/>
    <s v="ควบคุม กำกับ"/>
  </r>
  <r>
    <n v="1586"/>
    <n v="125"/>
    <s v="ศูนย์วิจัยและพัฒนาการเกษตรเลย "/>
    <s v="ศวพ.เลย "/>
    <s v="สำนักวิจัยและพัฒนาการเกษตรเขตที่ 3"/>
    <x v="7"/>
    <x v="1"/>
    <x v="27"/>
    <x v="50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280"/>
    <s v="ฉบับ"/>
    <n v="14000"/>
    <n v="7100"/>
    <n v="6900"/>
    <n v="1200"/>
    <n v="1200"/>
    <n v="1200"/>
    <n v="1200"/>
    <n v="1150"/>
    <n v="1150"/>
    <n v="1150"/>
    <n v="1150"/>
    <n v="1150"/>
    <n v="1150"/>
    <n v="1150"/>
    <n v="1150"/>
    <s v="ควบคุม กำกับ"/>
  </r>
  <r>
    <n v="1587"/>
    <n v="125"/>
    <s v="ศูนย์วิจัยและพัฒนาการเกษตรเลย "/>
    <s v="ศวพ.เลย "/>
    <s v="สำนักวิจัยและพัฒนาการเกษตรเขตที่ 3"/>
    <x v="7"/>
    <x v="1"/>
    <x v="27"/>
    <x v="50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330"/>
    <s v="ฉบับ"/>
    <n v="16500"/>
    <n v="8400"/>
    <n v="8100"/>
    <n v="1400"/>
    <n v="1400"/>
    <n v="1400"/>
    <n v="1400"/>
    <n v="1400"/>
    <n v="1400"/>
    <n v="1400"/>
    <n v="1400"/>
    <n v="1400"/>
    <n v="1300"/>
    <n v="1300"/>
    <n v="1300"/>
    <s v="ควบคุม กำกับ"/>
  </r>
  <r>
    <n v="1588"/>
    <n v="126"/>
    <s v="ศูนย์วิจัยและพัฒนาการเกษตรอุดรธานี "/>
    <s v="ศวพ.อุดรธานี "/>
    <s v="สำนักวิจัยและพัฒนาการเกษตรเขตที่ 3"/>
    <x v="7"/>
    <x v="1"/>
    <x v="35"/>
    <x v="51"/>
    <x v="0"/>
    <x v="8"/>
    <x v="8"/>
    <x v="0"/>
    <x v="0"/>
    <s v="การออกใบอนุญาตตามกฎหมาย พ.ร.บ. "/>
    <s v="ก.พระราชบัญญัติควบคุมยาง"/>
    <s v="ก.พระราชบัญญัติควบคุมยาง (ใบอนุญาต)"/>
    <n v="20"/>
    <s v="ฉบับ"/>
    <n v="1000"/>
    <n v="600"/>
    <n v="400"/>
    <n v="100"/>
    <n v="100"/>
    <n v="100"/>
    <n v="100"/>
    <n v="100"/>
    <n v="100"/>
    <n v="100"/>
    <n v="100"/>
    <n v="100"/>
    <n v="100"/>
    <m/>
    <m/>
    <s v="ควบคุม กำกับ"/>
  </r>
  <r>
    <n v="1589"/>
    <n v="126"/>
    <s v="ศูนย์วิจัยและพัฒนาการเกษตรอุดรธานี "/>
    <s v="ศวพ.อุดรธานี "/>
    <s v="สำนักวิจัยและพัฒนาการเกษตรเขตที่ 3"/>
    <x v="7"/>
    <x v="1"/>
    <x v="35"/>
    <x v="51"/>
    <x v="0"/>
    <x v="8"/>
    <x v="8"/>
    <x v="0"/>
    <x v="0"/>
    <s v="การออกใบอนุญาตตามกฎหมาย พ.ร.บ. "/>
    <s v="ก.พระราชบัญญัติควบคุมยาง "/>
    <s v="ก.พระราชบัญญัติควบคุมยาง (ตรวจร้านค้า)"/>
    <n v="6"/>
    <s v="ราย"/>
    <n v="6000"/>
    <n v="3000"/>
    <n v="3000"/>
    <n v="1000"/>
    <m/>
    <n v="1000"/>
    <m/>
    <n v="1000"/>
    <m/>
    <n v="1000"/>
    <m/>
    <n v="1000"/>
    <m/>
    <n v="1000"/>
    <m/>
    <s v="ควบคุม กำกับ"/>
  </r>
  <r>
    <n v="1590"/>
    <n v="126"/>
    <s v="ศูนย์วิจัยและพัฒนาการเกษตรอุดรธานี "/>
    <s v="ศวพ.อุดรธานี "/>
    <s v="สำนักวิจัยและพัฒนาการเกษตรเขตที่ 3"/>
    <x v="7"/>
    <x v="1"/>
    <x v="35"/>
    <x v="51"/>
    <x v="0"/>
    <x v="8"/>
    <x v="8"/>
    <x v="0"/>
    <x v="0"/>
    <s v="การออกใบอนุญาตตามกฎหมาย พ.ร.บ. "/>
    <s v="ก.พระราชบัญญัติควบคุมยาง "/>
    <s v="ก.พระราชบัญญัติควบคุมยาง (ตรวจสินค้าก่อนส่งออก)"/>
    <n v="50"/>
    <s v="ครั้ง"/>
    <n v="5000"/>
    <n v="2600"/>
    <n v="2400"/>
    <n v="500"/>
    <n v="500"/>
    <n v="400"/>
    <n v="400"/>
    <n v="400"/>
    <n v="400"/>
    <n v="400"/>
    <n v="400"/>
    <n v="400"/>
    <n v="400"/>
    <n v="400"/>
    <n v="400"/>
    <s v="ควบคุม กำกับ"/>
  </r>
  <r>
    <n v="1591"/>
    <n v="126"/>
    <s v="ศูนย์วิจัยและพัฒนาการเกษตรอุดรธานี "/>
    <s v="ศวพ.อุดรธานี "/>
    <s v="สำนักวิจัยและพัฒนาการเกษตรเขตที่ 3"/>
    <x v="7"/>
    <x v="1"/>
    <x v="35"/>
    <x v="51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280"/>
    <s v="ฉบับ"/>
    <n v="14000"/>
    <n v="7400"/>
    <n v="6600"/>
    <n v="1250"/>
    <n v="1250"/>
    <n v="1250"/>
    <n v="1250"/>
    <n v="1250"/>
    <n v="1150"/>
    <n v="1100"/>
    <n v="1100"/>
    <n v="1100"/>
    <n v="1100"/>
    <n v="1100"/>
    <n v="1100"/>
    <s v="ควบคุม กำกับ"/>
  </r>
  <r>
    <n v="1592"/>
    <n v="126"/>
    <s v="ศูนย์วิจัยและพัฒนาการเกษตรอุดรธานี "/>
    <s v="ศวพ.อุดรธานี "/>
    <s v="สำนักวิจัยและพัฒนาการเกษตรเขตที่ 3"/>
    <x v="7"/>
    <x v="1"/>
    <x v="35"/>
    <x v="51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400"/>
    <s v="ฉบับ"/>
    <n v="20000"/>
    <n v="10200"/>
    <n v="9800"/>
    <n v="1700"/>
    <n v="1700"/>
    <n v="1700"/>
    <n v="1700"/>
    <n v="1700"/>
    <n v="1700"/>
    <n v="1700"/>
    <n v="1700"/>
    <n v="1600"/>
    <n v="1600"/>
    <n v="1600"/>
    <n v="1600"/>
    <s v="ควบคุม กำกับ"/>
  </r>
  <r>
    <n v="1593"/>
    <n v="126"/>
    <s v="ศูนย์วิจัยและพัฒนาการเกษตรอุดรธานี "/>
    <s v="ศวพ.อุดรธานี "/>
    <s v="สำนักวิจัยและพัฒนาการเกษตรเขตที่ 3"/>
    <x v="7"/>
    <x v="1"/>
    <x v="35"/>
    <x v="51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320"/>
    <s v="ฉบับ"/>
    <n v="16000"/>
    <n v="8100"/>
    <n v="7900"/>
    <n v="1350"/>
    <n v="1350"/>
    <n v="1350"/>
    <n v="1350"/>
    <n v="1350"/>
    <n v="1350"/>
    <n v="1350"/>
    <n v="1350"/>
    <n v="1300"/>
    <n v="1300"/>
    <n v="1300"/>
    <n v="1300"/>
    <s v="ควบคุม กำกับ"/>
  </r>
  <r>
    <n v="1594"/>
    <n v="127"/>
    <s v="ศูนย์วิจัยและพัฒนาการเกษตรมุกดาหาร "/>
    <s v="ศวพ.มุกดาหาร "/>
    <s v="สำนักวิจัยและพัฒนาการเกษตรเขตที่ 3"/>
    <x v="7"/>
    <x v="1"/>
    <x v="10"/>
    <x v="49"/>
    <x v="0"/>
    <x v="8"/>
    <x v="8"/>
    <x v="0"/>
    <x v="0"/>
    <s v="การออกใบอนุญาตตามกฎหมาย พ.ร.บ. "/>
    <s v="ก.พระราชบัญญัติควบคุมยาง "/>
    <s v="ก.พระราชบัญญัติควบคุมยาง (ใบอนุญาต)"/>
    <n v="15"/>
    <s v="ฉบับ"/>
    <n v="750"/>
    <n v="400"/>
    <n v="350"/>
    <n v="400"/>
    <m/>
    <m/>
    <m/>
    <m/>
    <m/>
    <n v="350"/>
    <m/>
    <m/>
    <m/>
    <m/>
    <m/>
    <s v="ควบคุม กำกับ"/>
  </r>
  <r>
    <n v="1595"/>
    <n v="127"/>
    <s v="ศูนย์วิจัยและพัฒนาการเกษตรมุกดาหาร "/>
    <s v="ศวพ.มุกดาหาร "/>
    <s v="สำนักวิจัยและพัฒนาการเกษตรเขตที่ 3"/>
    <x v="7"/>
    <x v="1"/>
    <x v="10"/>
    <x v="49"/>
    <x v="0"/>
    <x v="8"/>
    <x v="8"/>
    <x v="0"/>
    <x v="0"/>
    <s v="การออกใบอนุญาตตามกฎหมาย พ.ร.บ. "/>
    <s v="ก.พระราชบัญญัติควบคุมยาง "/>
    <s v="ก.พระราชบัญญัติควบคุมยาง (ตรวจร้านค้า)"/>
    <n v="5"/>
    <s v="ราย"/>
    <n v="5000"/>
    <n v="2000"/>
    <n v="3000"/>
    <m/>
    <m/>
    <n v="1000"/>
    <m/>
    <n v="1000"/>
    <m/>
    <n v="1000"/>
    <m/>
    <n v="1000"/>
    <m/>
    <n v="1000"/>
    <m/>
    <s v="ควบคุม กำกับ"/>
  </r>
  <r>
    <n v="1596"/>
    <n v="127"/>
    <s v="ศูนย์วิจัยและพัฒนาการเกษตรมุกดาหาร "/>
    <s v="ศวพ.มุกดาหาร "/>
    <s v="สำนักวิจัยและพัฒนาการเกษตรเขตที่ 3"/>
    <x v="7"/>
    <x v="1"/>
    <x v="10"/>
    <x v="49"/>
    <x v="0"/>
    <x v="8"/>
    <x v="8"/>
    <x v="0"/>
    <x v="0"/>
    <s v="การออกใบอนุญาตตามกฎหมาย พ.ร.บ. "/>
    <s v="ก.พระราชบัญญัติควบคุมยาง "/>
    <s v="ก.พระราชบัญญัติควบคุมยาง (ตรวจสินค้าก่อนส่งออก)"/>
    <n v="30"/>
    <s v="ครั้ง"/>
    <n v="3000"/>
    <n v="1800"/>
    <n v="1200"/>
    <n v="300"/>
    <n v="300"/>
    <n v="300"/>
    <n v="300"/>
    <n v="300"/>
    <n v="300"/>
    <n v="200"/>
    <n v="200"/>
    <n v="200"/>
    <n v="200"/>
    <n v="200"/>
    <n v="200"/>
    <s v="ควบคุม กำกับ"/>
  </r>
  <r>
    <n v="1597"/>
    <n v="127"/>
    <s v="ศูนย์วิจัยและพัฒนาการเกษตรมุกดาหาร "/>
    <s v="ศวพ.มุกดาหาร "/>
    <s v="สำนักวิจัยและพัฒนาการเกษตรเขตที่ 3"/>
    <x v="7"/>
    <x v="1"/>
    <x v="10"/>
    <x v="49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100"/>
    <s v="ฉบับ"/>
    <n v="5000"/>
    <n v="2600"/>
    <n v="2400"/>
    <n v="450"/>
    <n v="450"/>
    <n v="450"/>
    <n v="450"/>
    <n v="400"/>
    <n v="400"/>
    <n v="400"/>
    <n v="400"/>
    <n v="400"/>
    <n v="400"/>
    <n v="400"/>
    <n v="400"/>
    <s v="ควบคุม กำกับ"/>
  </r>
  <r>
    <n v="1598"/>
    <n v="127"/>
    <s v="ศูนย์วิจัยและพัฒนาการเกษตรมุกดาหาร "/>
    <s v="ศวพ.มุกดาหาร "/>
    <s v="สำนักวิจัยและพัฒนาการเกษตรเขตที่ 3"/>
    <x v="7"/>
    <x v="1"/>
    <x v="10"/>
    <x v="49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240"/>
    <s v="ฉบับ"/>
    <n v="12000"/>
    <n v="6000"/>
    <n v="6000"/>
    <n v="1000"/>
    <n v="1000"/>
    <n v="1000"/>
    <n v="1000"/>
    <n v="1000"/>
    <n v="1000"/>
    <n v="1000"/>
    <n v="1000"/>
    <n v="1000"/>
    <n v="1000"/>
    <n v="1000"/>
    <n v="1000"/>
    <s v="ควบคุม กำกับ"/>
  </r>
  <r>
    <n v="1599"/>
    <n v="127"/>
    <s v="ศูนย์วิจัยและพัฒนาการเกษตรมุกดาหาร "/>
    <s v="ศวพ.มุกดาหาร "/>
    <s v="สำนักวิจัยและพัฒนาการเกษตรเขตที่ 3"/>
    <x v="7"/>
    <x v="1"/>
    <x v="10"/>
    <x v="49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200"/>
    <s v="ฉบับ"/>
    <n v="10000"/>
    <n v="5100"/>
    <n v="4900"/>
    <n v="850"/>
    <n v="850"/>
    <n v="850"/>
    <n v="850"/>
    <n v="850"/>
    <n v="850"/>
    <n v="850"/>
    <n v="850"/>
    <n v="850"/>
    <n v="850"/>
    <n v="750"/>
    <n v="750"/>
    <s v="ควบคุม กำกับ"/>
  </r>
  <r>
    <n v="1600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0"/>
    <x v="8"/>
    <x v="8"/>
    <x v="0"/>
    <x v="0"/>
    <s v="การออกใบอนุญาตตามกฎหมาย พ.ร.บ. "/>
    <s v="ก.พระราชบัญญัติควบคุมยาง "/>
    <s v="ก.พระราชบัญญัติควบคุมยาง (ใบอนุญาต)"/>
    <n v="20"/>
    <s v="ฉบับ"/>
    <n v="1000"/>
    <n v="600"/>
    <n v="400"/>
    <n v="200"/>
    <m/>
    <n v="200"/>
    <m/>
    <n v="200"/>
    <m/>
    <n v="200"/>
    <m/>
    <n v="200"/>
    <m/>
    <m/>
    <m/>
    <s v="ควบคุม กำกับ"/>
  </r>
  <r>
    <n v="1601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0"/>
    <x v="8"/>
    <x v="8"/>
    <x v="0"/>
    <x v="0"/>
    <s v="การออกใบอนุญาตตามกฎหมาย พ.ร.บ. "/>
    <s v="ก.พระราชบัญญัติควบคุมยาง "/>
    <s v="ก.พระราชบัญญัติควบคุมยาง (ตรวจร้านค้า)"/>
    <n v="4"/>
    <s v="ราย"/>
    <n v="4000"/>
    <n v="3000"/>
    <n v="1000"/>
    <n v="1000"/>
    <m/>
    <n v="1000"/>
    <m/>
    <n v="1000"/>
    <m/>
    <n v="1000"/>
    <m/>
    <m/>
    <m/>
    <m/>
    <m/>
    <s v="ควบคุม กำกับ"/>
  </r>
  <r>
    <n v="1602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0"/>
    <x v="8"/>
    <x v="8"/>
    <x v="0"/>
    <x v="0"/>
    <s v="การออกใบอนุญาตตามกฎหมาย พ.ร.บ. "/>
    <s v="ก.พระราชบัญญัติควบคุมยาง"/>
    <s v="ก.พระราชบัญญัติควบคุมยาง (ตรวจสินค้าก่อนส่งออก)"/>
    <n v="30"/>
    <s v="ครั้ง"/>
    <n v="3000"/>
    <n v="1800"/>
    <n v="1200"/>
    <n v="300"/>
    <n v="300"/>
    <n v="300"/>
    <n v="300"/>
    <n v="300"/>
    <n v="300"/>
    <n v="300"/>
    <n v="300"/>
    <n v="300"/>
    <n v="300"/>
    <m/>
    <m/>
    <s v="ควบคุม กำกับ"/>
  </r>
  <r>
    <n v="1603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260"/>
    <s v="ฉบับ"/>
    <n v="13000"/>
    <n v="6600"/>
    <n v="6400"/>
    <n v="1100"/>
    <n v="1100"/>
    <n v="1100"/>
    <n v="1100"/>
    <n v="1100"/>
    <n v="1100"/>
    <n v="1100"/>
    <n v="1100"/>
    <n v="1100"/>
    <n v="1100"/>
    <n v="1000"/>
    <n v="1000"/>
    <s v="ควบคุม กำกับ"/>
  </r>
  <r>
    <n v="1604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350"/>
    <s v="ฉบับ"/>
    <n v="17500"/>
    <n v="9000"/>
    <n v="8500"/>
    <n v="1500"/>
    <n v="1500"/>
    <n v="1500"/>
    <n v="1500"/>
    <n v="1500"/>
    <n v="1500"/>
    <n v="1500"/>
    <n v="1400"/>
    <n v="1400"/>
    <n v="1400"/>
    <n v="1400"/>
    <n v="1400"/>
    <s v="ควบคุม กำกับ"/>
  </r>
  <r>
    <n v="1605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250"/>
    <s v="ฉบับ"/>
    <n v="12500"/>
    <n v="6500"/>
    <n v="6000"/>
    <n v="1100"/>
    <n v="1100"/>
    <n v="1100"/>
    <n v="1100"/>
    <n v="1100"/>
    <n v="1000"/>
    <n v="1000"/>
    <n v="1000"/>
    <n v="1000"/>
    <n v="1000"/>
    <n v="1000"/>
    <n v="1000"/>
    <s v="ควบคุม กำกับ"/>
  </r>
  <r>
    <n v="1606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0"/>
    <x v="8"/>
    <x v="8"/>
    <x v="0"/>
    <x v="0"/>
    <s v="การออกใบอนุญาตตามกฎหมาย พ.ร.บ. "/>
    <s v="ก.พระราชบัญญัติควบคุมยาง "/>
    <s v="ก.พระราชบัญญัติควบคุมยาง (ใบอนุญาต)"/>
    <n v="10"/>
    <s v="ฉบับ"/>
    <n v="500"/>
    <n v="500"/>
    <n v="0"/>
    <n v="500"/>
    <m/>
    <m/>
    <m/>
    <m/>
    <m/>
    <m/>
    <m/>
    <m/>
    <m/>
    <m/>
    <m/>
    <s v="ควบคุม กำกับ"/>
  </r>
  <r>
    <n v="1607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0"/>
    <x v="8"/>
    <x v="8"/>
    <x v="0"/>
    <x v="0"/>
    <s v="การออกใบอนุญาตตามกฎหมาย พ.ร.บ. "/>
    <s v="ก.พระราชบัญญัติควบคุมยาง "/>
    <s v="ก.พระราชบัญญัติควบคุมยาง (ตรวจร้านค้า)"/>
    <n v="4"/>
    <s v="ราย"/>
    <n v="4000"/>
    <n v="3000"/>
    <n v="1000"/>
    <n v="1000"/>
    <m/>
    <n v="1000"/>
    <m/>
    <n v="1000"/>
    <m/>
    <n v="1000"/>
    <m/>
    <m/>
    <m/>
    <m/>
    <m/>
    <s v="ควบคุม กำกับ"/>
  </r>
  <r>
    <n v="1608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0"/>
    <x v="8"/>
    <x v="8"/>
    <x v="0"/>
    <x v="0"/>
    <s v="การออกใบอนุญาตตามกฎหมาย พ.ร.บ. "/>
    <s v="ก.พระราชบัญญัติควบคุมยาง "/>
    <s v="ก.พระราชบัญญัติควบคุมยาง (ตรวจสินค้าก่อนส่งออก)"/>
    <n v="10"/>
    <s v="ครั้ง"/>
    <n v="1000"/>
    <n v="1000"/>
    <n v="0"/>
    <n v="500"/>
    <m/>
    <m/>
    <m/>
    <m/>
    <n v="500"/>
    <m/>
    <m/>
    <m/>
    <m/>
    <m/>
    <m/>
    <s v="ควบคุม กำกับ"/>
  </r>
  <r>
    <n v="1609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160"/>
    <s v="ฉบับ"/>
    <n v="8000"/>
    <n v="4400"/>
    <n v="3600"/>
    <n v="750"/>
    <n v="750"/>
    <n v="750"/>
    <n v="750"/>
    <n v="700"/>
    <n v="700"/>
    <n v="600"/>
    <n v="600"/>
    <n v="600"/>
    <n v="600"/>
    <n v="600"/>
    <n v="600"/>
    <s v="ควบคุม กำกับ"/>
  </r>
  <r>
    <n v="1610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240"/>
    <s v="ฉบับ"/>
    <n v="12000"/>
    <n v="6000"/>
    <n v="6000"/>
    <n v="1000"/>
    <n v="1000"/>
    <n v="1000"/>
    <n v="1000"/>
    <n v="1000"/>
    <n v="1000"/>
    <n v="1000"/>
    <n v="1000"/>
    <n v="1000"/>
    <n v="1000"/>
    <n v="1000"/>
    <n v="1000"/>
    <s v="ควบคุม กำกับ"/>
  </r>
  <r>
    <n v="1611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100"/>
    <s v="ฉบับ"/>
    <n v="5000"/>
    <n v="3000"/>
    <n v="2000"/>
    <n v="1000"/>
    <m/>
    <n v="1000"/>
    <m/>
    <n v="1000"/>
    <m/>
    <n v="1000"/>
    <m/>
    <n v="1000"/>
    <m/>
    <m/>
    <m/>
    <s v="ควบคุม กำกับ"/>
  </r>
  <r>
    <n v="1612"/>
    <n v="130"/>
    <s v="ศูนย์วิจัยและพัฒนาการเกษตรชัยภูมิ "/>
    <s v="ศวพ.ชัยภูมิ "/>
    <s v="สำนักวิจัยและพัฒนาการเกษตรเขตที่ 3"/>
    <x v="7"/>
    <x v="1"/>
    <x v="54"/>
    <x v="87"/>
    <x v="0"/>
    <x v="8"/>
    <x v="8"/>
    <x v="0"/>
    <x v="0"/>
    <s v="การออกใบอนุญาตตามกฎหมาย พ.ร.บ. "/>
    <s v="ก.พระราชบัญญัติควบคุมยาง"/>
    <s v="ก.พระราชบัญญัติควบคุมยาง (ใบอนุญาต)"/>
    <n v="5"/>
    <s v="ฉบับ"/>
    <n v="250"/>
    <n v="250"/>
    <n v="0"/>
    <n v="250"/>
    <m/>
    <m/>
    <m/>
    <m/>
    <m/>
    <m/>
    <m/>
    <m/>
    <m/>
    <m/>
    <m/>
    <s v="ควบคุม กำกับ"/>
  </r>
  <r>
    <n v="1613"/>
    <n v="130"/>
    <s v="ศูนย์วิจัยและพัฒนาการเกษตรชัยภูมิ "/>
    <s v="ศวพ.ชัยภูมิ "/>
    <s v="สำนักวิจัยและพัฒนาการเกษตรเขตที่ 3"/>
    <x v="7"/>
    <x v="1"/>
    <x v="54"/>
    <x v="87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280"/>
    <s v="ฉบับ"/>
    <n v="14000"/>
    <n v="7500"/>
    <n v="6500"/>
    <n v="1250"/>
    <n v="1250"/>
    <n v="1250"/>
    <n v="1250"/>
    <n v="1250"/>
    <n v="1250"/>
    <n v="1100"/>
    <n v="1100"/>
    <n v="1100"/>
    <n v="1100"/>
    <n v="1100"/>
    <n v="1000"/>
    <s v="ควบคุม กำกับ"/>
  </r>
  <r>
    <n v="1614"/>
    <n v="130"/>
    <s v="ศูนย์วิจัยและพัฒนาการเกษตรชัยภูมิ "/>
    <s v="ศวพ.ชัยภูมิ "/>
    <s v="สำนักวิจัยและพัฒนาการเกษตรเขตที่ 3"/>
    <x v="7"/>
    <x v="1"/>
    <x v="54"/>
    <x v="87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400"/>
    <s v="ฉบับ"/>
    <n v="20000"/>
    <n v="10400"/>
    <n v="9600"/>
    <n v="1750"/>
    <n v="1750"/>
    <n v="1750"/>
    <n v="1750"/>
    <n v="1700"/>
    <n v="1700"/>
    <n v="1600"/>
    <n v="1600"/>
    <n v="1600"/>
    <n v="1600"/>
    <n v="1600"/>
    <n v="1600"/>
    <s v="ควบคุม กำกับ"/>
  </r>
  <r>
    <n v="1615"/>
    <n v="130"/>
    <s v="ศูนย์วิจัยและพัฒนาการเกษตรชัยภูมิ "/>
    <s v="ศวพ.ชัยภูมิ "/>
    <s v="สำนักวิจัยและพัฒนาการเกษตรเขตที่ 3"/>
    <x v="7"/>
    <x v="1"/>
    <x v="54"/>
    <x v="87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350"/>
    <s v="ฉบับ"/>
    <n v="17500"/>
    <n v="9000"/>
    <n v="8500"/>
    <n v="1500"/>
    <n v="1500"/>
    <n v="1500"/>
    <n v="1500"/>
    <n v="1500"/>
    <n v="1500"/>
    <n v="1500"/>
    <n v="1400"/>
    <n v="1400"/>
    <n v="1400"/>
    <n v="1400"/>
    <n v="1400"/>
    <s v="ควบคุม กำกับ"/>
  </r>
  <r>
    <n v="1616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8"/>
    <x v="8"/>
    <x v="0"/>
    <x v="0"/>
    <s v="การออกใบอนุญาตตามกฎหมาย พ.ร.บ. "/>
    <s v="ก.พระราชบัญญัติควบคุมยาง "/>
    <s v="ก.พระราชบัญญัติควบคุมยาง (ใบอนุญาต)"/>
    <n v="125"/>
    <s v="ฉบับ"/>
    <n v="6250"/>
    <n v="3250"/>
    <n v="3000"/>
    <n v="550"/>
    <n v="550"/>
    <n v="550"/>
    <n v="550"/>
    <n v="550"/>
    <n v="500"/>
    <n v="500"/>
    <n v="500"/>
    <n v="500"/>
    <n v="500"/>
    <n v="500"/>
    <n v="500"/>
    <s v="ควบคุม กำกับ"/>
  </r>
  <r>
    <n v="1617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8"/>
    <x v="8"/>
    <x v="0"/>
    <x v="0"/>
    <s v="การออกใบอนุญาตตามกฎหมาย พ.ร.บ. "/>
    <s v="ก.พระราชบัญญัติควบคุมยาง"/>
    <s v="ก.พระราชบัญญัติควบคุมยาง (ตรวจร้านค้า)"/>
    <n v="65"/>
    <s v="ราย"/>
    <n v="65000"/>
    <n v="35000"/>
    <n v="30000"/>
    <n v="6000"/>
    <n v="6000"/>
    <n v="6000"/>
    <n v="6000"/>
    <n v="6000"/>
    <n v="5000"/>
    <n v="5000"/>
    <n v="5000"/>
    <n v="5000"/>
    <n v="5000"/>
    <n v="5000"/>
    <n v="5000"/>
    <s v="ควบคุม กำกับ"/>
  </r>
  <r>
    <n v="1618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8"/>
    <x v="8"/>
    <x v="0"/>
    <x v="0"/>
    <s v="การออกใบอนุญาตตามกฎหมาย พ.ร.บ. "/>
    <s v="ก.พระราชบัญญัติควบคุมยาง"/>
    <s v="ก.พระราชบัญญัติควบคุมยาง (ตรวจสินค้าก่อนส่งออก)"/>
    <n v="65"/>
    <s v="ครั้ง"/>
    <n v="6500"/>
    <n v="3500"/>
    <n v="3000"/>
    <n v="600"/>
    <n v="600"/>
    <n v="600"/>
    <n v="600"/>
    <n v="600"/>
    <n v="500"/>
    <n v="500"/>
    <n v="500"/>
    <n v="500"/>
    <n v="500"/>
    <n v="500"/>
    <n v="500"/>
    <s v="ควบคุม กำกับ"/>
  </r>
  <r>
    <n v="1619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455"/>
    <s v="ฉบับ"/>
    <n v="22750"/>
    <n v="11400"/>
    <n v="11350"/>
    <n v="1900"/>
    <n v="1900"/>
    <n v="1900"/>
    <n v="1900"/>
    <n v="1900"/>
    <n v="1900"/>
    <n v="1900"/>
    <n v="1900"/>
    <n v="1900"/>
    <n v="1900"/>
    <n v="1900"/>
    <n v="1850"/>
    <s v="ควบคุม กำกับ"/>
  </r>
  <r>
    <n v="1620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710"/>
    <s v="ฉบับ"/>
    <n v="35500"/>
    <n v="18000"/>
    <n v="17500"/>
    <n v="3000"/>
    <n v="3000"/>
    <n v="3000"/>
    <n v="3000"/>
    <n v="3000"/>
    <n v="3000"/>
    <n v="3000"/>
    <n v="2900"/>
    <n v="2900"/>
    <n v="2900"/>
    <n v="2900"/>
    <n v="2900"/>
    <s v="ควบคุม กำกับ"/>
  </r>
  <r>
    <n v="1621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389"/>
    <s v="ฉบับ"/>
    <n v="19450"/>
    <n v="9850"/>
    <n v="9600"/>
    <n v="1650"/>
    <n v="1650"/>
    <n v="1650"/>
    <n v="1650"/>
    <n v="1650"/>
    <n v="1600"/>
    <n v="1600"/>
    <n v="1600"/>
    <n v="1600"/>
    <n v="1600"/>
    <n v="1600"/>
    <n v="1600"/>
    <s v="ควบคุม กำกับ"/>
  </r>
  <r>
    <n v="1622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8"/>
    <x v="8"/>
    <x v="0"/>
    <x v="0"/>
    <s v="การออกใบอนุญาตตามกฎหมาย พ.ร.บ. "/>
    <s v="เงินบริหาร KPI"/>
    <s v="เงินบริหาร KPI"/>
    <n v="1675"/>
    <s v="ฉบับ"/>
    <n v="13400"/>
    <n v="6720"/>
    <n v="6680"/>
    <n v="1120"/>
    <n v="1120"/>
    <n v="1120"/>
    <n v="1120"/>
    <n v="1120"/>
    <n v="1120"/>
    <n v="1120"/>
    <n v="1120"/>
    <n v="1120"/>
    <n v="1120"/>
    <n v="1100"/>
    <n v="1100"/>
    <s v="ควบคุม กำกับ"/>
  </r>
  <r>
    <n v="1623"/>
    <n v="132"/>
    <s v="ศูนย์วิจัยและพัฒนาการเกษตรอำนาจเจริญ  "/>
    <s v="ศวพ.อำนาจเจริญ  "/>
    <s v="สำนักวิจัยและพัฒนาการเกษตรเขตที่ 4"/>
    <x v="8"/>
    <x v="1"/>
    <x v="41"/>
    <x v="60"/>
    <x v="0"/>
    <x v="8"/>
    <x v="8"/>
    <x v="0"/>
    <x v="0"/>
    <s v="การออกใบอนุญาตตามกฎหมาย พ.ร.บ. "/>
    <s v="ก.พระราชบัญญัติควบคุมยาง "/>
    <s v="ก.พระราชบัญญัติควบคุมยาง (ใบอนุญาต)"/>
    <n v="14"/>
    <s v="ฉบับ"/>
    <n v="700"/>
    <n v="700"/>
    <n v="0"/>
    <n v="700"/>
    <m/>
    <m/>
    <m/>
    <m/>
    <m/>
    <m/>
    <m/>
    <m/>
    <m/>
    <m/>
    <m/>
    <s v="ควบคุม กำกับ"/>
  </r>
  <r>
    <n v="1624"/>
    <n v="132"/>
    <s v="ศูนย์วิจัยและพัฒนาการเกษตรอำนาจเจริญ  "/>
    <s v="ศวพ.อำนาจเจริญ  "/>
    <s v="สำนักวิจัยและพัฒนาการเกษตรเขตที่ 4"/>
    <x v="8"/>
    <x v="1"/>
    <x v="41"/>
    <x v="60"/>
    <x v="0"/>
    <x v="8"/>
    <x v="8"/>
    <x v="0"/>
    <x v="0"/>
    <s v="การออกใบอนุญาตตามกฎหมาย พ.ร.บ. "/>
    <s v="ก.พระราชบัญญัติควบคุมยาง "/>
    <s v="ก.พระราชบัญญัติควบคุมยาง (ตรวจร้านค้า)"/>
    <n v="10"/>
    <s v="ราย"/>
    <n v="10000"/>
    <n v="6000"/>
    <n v="4000"/>
    <m/>
    <n v="2000"/>
    <m/>
    <n v="2000"/>
    <m/>
    <n v="2000"/>
    <m/>
    <n v="2000"/>
    <m/>
    <n v="2000"/>
    <m/>
    <m/>
    <s v="ควบคุม กำกับ"/>
  </r>
  <r>
    <n v="1625"/>
    <n v="132"/>
    <s v="ศูนย์วิจัยและพัฒนาการเกษตรอำนาจเจริญ  "/>
    <s v="ศวพ.อำนาจเจริญ  "/>
    <s v="สำนักวิจัยและพัฒนาการเกษตรเขตที่ 4"/>
    <x v="8"/>
    <x v="1"/>
    <x v="41"/>
    <x v="60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133"/>
    <s v="ฉบับ"/>
    <n v="6650"/>
    <n v="3650"/>
    <n v="3000"/>
    <n v="650"/>
    <n v="600"/>
    <n v="600"/>
    <n v="600"/>
    <n v="600"/>
    <n v="600"/>
    <n v="500"/>
    <n v="500"/>
    <n v="500"/>
    <n v="500"/>
    <n v="500"/>
    <n v="500"/>
    <s v="ควบคุม กำกับ"/>
  </r>
  <r>
    <n v="1626"/>
    <n v="132"/>
    <s v="ศูนย์วิจัยและพัฒนาการเกษตรอำนาจเจริญ  "/>
    <s v="ศวพ.อำนาจเจริญ  "/>
    <s v="สำนักวิจัยและพัฒนาการเกษตรเขตที่ 4"/>
    <x v="8"/>
    <x v="1"/>
    <x v="41"/>
    <x v="60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209"/>
    <s v="ฉบับ"/>
    <n v="10450"/>
    <n v="5400"/>
    <n v="5050"/>
    <n v="900"/>
    <n v="900"/>
    <n v="900"/>
    <n v="900"/>
    <n v="900"/>
    <n v="900"/>
    <n v="900"/>
    <n v="900"/>
    <n v="850"/>
    <n v="800"/>
    <n v="800"/>
    <n v="800"/>
    <s v="ควบคุม กำกับ"/>
  </r>
  <r>
    <n v="1627"/>
    <n v="132"/>
    <s v="ศูนย์วิจัยและพัฒนาการเกษตรอำนาจเจริญ  "/>
    <s v="ศวพ.อำนาจเจริญ  "/>
    <s v="สำนักวิจัยและพัฒนาการเกษตรเขตที่ 4"/>
    <x v="8"/>
    <x v="1"/>
    <x v="41"/>
    <x v="60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72"/>
    <s v="ฉบับ"/>
    <n v="3600"/>
    <n v="1800"/>
    <n v="1800"/>
    <n v="300"/>
    <n v="300"/>
    <n v="300"/>
    <n v="300"/>
    <n v="300"/>
    <n v="300"/>
    <n v="300"/>
    <n v="300"/>
    <n v="300"/>
    <n v="300"/>
    <n v="300"/>
    <n v="300"/>
    <s v="ควบคุม กำกับ"/>
  </r>
  <r>
    <n v="1628"/>
    <n v="132"/>
    <s v="ศูนย์วิจัยและพัฒนาการเกษตรอำนาจเจริญ  "/>
    <s v="ศวพ.อำนาจเจริญ  "/>
    <s v="สำนักวิจัยและพัฒนาการเกษตรเขตที่ 4"/>
    <x v="8"/>
    <x v="1"/>
    <x v="41"/>
    <x v="60"/>
    <x v="0"/>
    <x v="8"/>
    <x v="8"/>
    <x v="0"/>
    <x v="0"/>
    <s v="การออกใบอนุญาตตามกฎหมาย พ.ร.บ. "/>
    <s v="เงินบริหาร KPI"/>
    <s v="เงินบริหาร KPI"/>
    <n v="425"/>
    <s v="ฉบับ"/>
    <n v="3400"/>
    <n v="3000"/>
    <n v="400"/>
    <n v="500"/>
    <n v="500"/>
    <n v="500"/>
    <n v="500"/>
    <n v="500"/>
    <n v="500"/>
    <n v="400"/>
    <m/>
    <m/>
    <m/>
    <m/>
    <m/>
    <s v="ควบคุม กำกับ"/>
  </r>
  <r>
    <n v="1629"/>
    <n v="133"/>
    <s v="ศูนย์วิจัยและพัฒนาการเกษตรนครราชสีมา"/>
    <s v="ศวพ.นครราชสีมา"/>
    <s v="สำนักวิจัยและพัฒนาการเกษตรเขตที่ 4"/>
    <x v="8"/>
    <x v="1"/>
    <x v="40"/>
    <x v="58"/>
    <x v="0"/>
    <x v="8"/>
    <x v="8"/>
    <x v="0"/>
    <x v="0"/>
    <s v="การออกใบอนุญาตตามกฎหมาย พ.ร.บ. "/>
    <s v="ก.พระราชบัญญัติควบคุมยาง"/>
    <s v="ก.พระราชบัญญัติควบคุมยาง (ใบอนุญาต)"/>
    <n v="7"/>
    <s v="ฉบับ"/>
    <n v="350"/>
    <n v="350"/>
    <n v="0"/>
    <n v="350"/>
    <m/>
    <m/>
    <m/>
    <m/>
    <m/>
    <m/>
    <m/>
    <m/>
    <m/>
    <m/>
    <m/>
    <s v="ควบคุม กำกับ"/>
  </r>
  <r>
    <n v="1630"/>
    <n v="133"/>
    <s v="ศูนย์วิจัยและพัฒนาการเกษตรนครราชสีมา"/>
    <s v="ศวพ.นครราชสีมา"/>
    <s v="สำนักวิจัยและพัฒนาการเกษตรเขตที่ 4"/>
    <x v="8"/>
    <x v="1"/>
    <x v="40"/>
    <x v="58"/>
    <x v="0"/>
    <x v="8"/>
    <x v="8"/>
    <x v="0"/>
    <x v="0"/>
    <s v="การออกใบอนุญาตตามกฎหมาย พ.ร.บ. "/>
    <s v="ก.พระราชบัญญัติควบคุมยาง"/>
    <s v="ก.พระราชบัญญัติควบคุมยาง (ตรวจร้านค้า)"/>
    <n v="10"/>
    <s v="ราย"/>
    <n v="10000"/>
    <n v="5100"/>
    <n v="4900"/>
    <n v="850"/>
    <n v="850"/>
    <n v="850"/>
    <n v="850"/>
    <n v="850"/>
    <n v="850"/>
    <n v="850"/>
    <n v="850"/>
    <n v="800"/>
    <n v="800"/>
    <n v="800"/>
    <n v="800"/>
    <s v="ควบคุม กำกับ"/>
  </r>
  <r>
    <n v="1631"/>
    <n v="133"/>
    <s v="ศูนย์วิจัยและพัฒนาการเกษตรนครราชสีมา"/>
    <s v="ศวพ.นครราชสีมา"/>
    <s v="สำนักวิจัยและพัฒนาการเกษตรเขตที่ 4"/>
    <x v="8"/>
    <x v="1"/>
    <x v="40"/>
    <x v="58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340"/>
    <s v="ฉบับ"/>
    <n v="17000"/>
    <n v="8600"/>
    <n v="8400"/>
    <n v="1500"/>
    <n v="1500"/>
    <n v="1400"/>
    <n v="1400"/>
    <n v="1400"/>
    <n v="1400"/>
    <n v="1400"/>
    <n v="1400"/>
    <n v="1400"/>
    <n v="1400"/>
    <n v="1400"/>
    <n v="1400"/>
    <s v="ควบคุม กำกับ"/>
  </r>
  <r>
    <n v="1632"/>
    <n v="133"/>
    <s v="ศูนย์วิจัยและพัฒนาการเกษตรนครราชสีมา"/>
    <s v="ศวพ.นครราชสีมา"/>
    <s v="สำนักวิจัยและพัฒนาการเกษตรเขตที่ 4"/>
    <x v="8"/>
    <x v="1"/>
    <x v="40"/>
    <x v="58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360"/>
    <s v="ฉบับ"/>
    <n v="18000"/>
    <n v="9000"/>
    <n v="9000"/>
    <n v="1500"/>
    <n v="1500"/>
    <n v="1500"/>
    <n v="1500"/>
    <n v="1500"/>
    <n v="1500"/>
    <n v="1500"/>
    <n v="1500"/>
    <n v="1500"/>
    <n v="1500"/>
    <n v="1500"/>
    <n v="1500"/>
    <s v="ควบคุม กำกับ"/>
  </r>
  <r>
    <n v="1633"/>
    <n v="133"/>
    <s v="ศูนย์วิจัยและพัฒนาการเกษตรนครราชสีมา"/>
    <s v="ศวพ.นครราชสีมา"/>
    <s v="สำนักวิจัยและพัฒนาการเกษตรเขตที่ 4"/>
    <x v="8"/>
    <x v="1"/>
    <x v="40"/>
    <x v="58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360"/>
    <s v="ฉบับ"/>
    <n v="18000"/>
    <n v="9000"/>
    <n v="9000"/>
    <n v="1500"/>
    <n v="1500"/>
    <n v="1500"/>
    <n v="1500"/>
    <n v="1500"/>
    <n v="1500"/>
    <n v="1500"/>
    <n v="1500"/>
    <n v="1500"/>
    <n v="1500"/>
    <n v="1500"/>
    <n v="1500"/>
    <s v="ควบคุม กำกับ"/>
  </r>
  <r>
    <n v="1634"/>
    <n v="133"/>
    <s v="ศูนย์วิจัยและพัฒนาการเกษตรนครราชสีมา"/>
    <s v="ศวพ.นครราชสีมา"/>
    <s v="สำนักวิจัยและพัฒนาการเกษตรเขตที่ 4"/>
    <x v="8"/>
    <x v="1"/>
    <x v="40"/>
    <x v="58"/>
    <x v="0"/>
    <x v="8"/>
    <x v="8"/>
    <x v="0"/>
    <x v="0"/>
    <s v="การออกใบอนุญาตตามกฎหมาย พ.ร.บ. "/>
    <s v="เงินบริหาร KPI"/>
    <s v="เงินบริหาร KPI"/>
    <n v="1060"/>
    <s v="ฉบับ"/>
    <n v="8500"/>
    <n v="4300"/>
    <n v="4200"/>
    <n v="750"/>
    <n v="750"/>
    <n v="700"/>
    <n v="700"/>
    <n v="700"/>
    <n v="700"/>
    <n v="700"/>
    <n v="700"/>
    <n v="700"/>
    <n v="700"/>
    <n v="700"/>
    <n v="700"/>
    <s v="ควบคุม กำกับ"/>
  </r>
  <r>
    <n v="1635"/>
    <n v="134"/>
    <s v="ศูนย์วิจัยและพัฒนาการเกษตรโนนสูง "/>
    <s v="ศวพ.โนนสูง "/>
    <s v="สำนักวิจัยและพัฒนาการเกษตรเขตที่ 4"/>
    <x v="8"/>
    <x v="1"/>
    <x v="40"/>
    <x v="59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250"/>
    <s v="ฉบับ"/>
    <n v="12500"/>
    <n v="6500"/>
    <n v="6000"/>
    <n v="1100"/>
    <n v="1100"/>
    <n v="1100"/>
    <n v="1100"/>
    <n v="1100"/>
    <n v="1000"/>
    <n v="1000"/>
    <n v="1000"/>
    <n v="1000"/>
    <n v="1000"/>
    <n v="1000"/>
    <n v="1000"/>
    <s v="ควบคุม กำกับ"/>
  </r>
  <r>
    <n v="1636"/>
    <n v="134"/>
    <s v="ศูนย์วิจัยและพัฒนาการเกษตรโนนสูง "/>
    <s v="ศวพ.โนนสูง "/>
    <s v="สำนักวิจัยและพัฒนาการเกษตรเขตที่ 4"/>
    <x v="8"/>
    <x v="1"/>
    <x v="40"/>
    <x v="59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330"/>
    <s v="ฉบับ"/>
    <n v="16500"/>
    <n v="8400"/>
    <n v="8100"/>
    <n v="1400"/>
    <n v="1400"/>
    <n v="1400"/>
    <n v="1400"/>
    <n v="1400"/>
    <n v="1400"/>
    <n v="1400"/>
    <n v="1400"/>
    <n v="1400"/>
    <n v="1300"/>
    <n v="1300"/>
    <n v="1300"/>
    <s v="ควบคุม กำกับ"/>
  </r>
  <r>
    <n v="1637"/>
    <n v="134"/>
    <s v="ศูนย์วิจัยและพัฒนาการเกษตรโนนสูง "/>
    <s v="ศวพ.โนนสูง "/>
    <s v="สำนักวิจัยและพัฒนาการเกษตรเขตที่ 4"/>
    <x v="8"/>
    <x v="1"/>
    <x v="40"/>
    <x v="59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228"/>
    <s v="ฉบับ"/>
    <n v="11400"/>
    <n v="5700"/>
    <n v="5700"/>
    <n v="950"/>
    <n v="950"/>
    <n v="950"/>
    <n v="950"/>
    <n v="950"/>
    <n v="950"/>
    <n v="950"/>
    <n v="950"/>
    <n v="950"/>
    <n v="950"/>
    <n v="950"/>
    <n v="950"/>
    <s v="ควบคุม กำกับ"/>
  </r>
  <r>
    <n v="1638"/>
    <n v="134"/>
    <s v="ศูนย์วิจัยและพัฒนาการเกษตรโนนสูง "/>
    <s v="ศวพ.โนนสูง "/>
    <s v="สำนักวิจัยและพัฒนาการเกษตรเขตที่ 4"/>
    <x v="8"/>
    <x v="1"/>
    <x v="40"/>
    <x v="59"/>
    <x v="0"/>
    <x v="8"/>
    <x v="8"/>
    <x v="0"/>
    <x v="0"/>
    <s v="การออกใบอนุญาตตามกฎหมาย พ.ร.บ. "/>
    <s v="เงินบริหาร KPI"/>
    <s v="เงินบริหาร KPI"/>
    <n v="808"/>
    <s v="ฉบับ"/>
    <n v="6500"/>
    <n v="3350"/>
    <n v="3150"/>
    <n v="600"/>
    <n v="550"/>
    <n v="550"/>
    <n v="550"/>
    <n v="550"/>
    <n v="550"/>
    <n v="550"/>
    <n v="550"/>
    <n v="550"/>
    <n v="500"/>
    <n v="500"/>
    <n v="500"/>
    <s v="ควบคุม กำกับ"/>
  </r>
  <r>
    <n v="1639"/>
    <n v="135"/>
    <s v="ศูนย์วิจัยและพัฒนาการเกษตรร้อยเอ็ด "/>
    <s v="ศวพ.ร้อยเอ็ด "/>
    <s v="สำนักวิจัยและพัฒนาการเกษตรเขตที่ 4"/>
    <x v="8"/>
    <x v="1"/>
    <x v="39"/>
    <x v="56"/>
    <x v="0"/>
    <x v="8"/>
    <x v="8"/>
    <x v="0"/>
    <x v="0"/>
    <s v="การออกใบอนุญาตตามกฎหมาย พ.ร.บ. "/>
    <s v="ก.พระราชบัญญัติควบคุมยาง"/>
    <s v="ก.พระราชบัญญัติควบคุมยาง (ใบอนุญาต)"/>
    <n v="7"/>
    <s v="ฉบับ"/>
    <n v="350"/>
    <n v="350"/>
    <n v="0"/>
    <n v="350"/>
    <m/>
    <m/>
    <m/>
    <m/>
    <m/>
    <m/>
    <m/>
    <m/>
    <m/>
    <m/>
    <m/>
    <s v="ควบคุม กำกับ"/>
  </r>
  <r>
    <n v="1640"/>
    <n v="135"/>
    <s v="ศูนย์วิจัยและพัฒนาการเกษตรร้อยเอ็ด "/>
    <s v="ศวพ.ร้อยเอ็ด "/>
    <s v="สำนักวิจัยและพัฒนาการเกษตรเขตที่ 4"/>
    <x v="8"/>
    <x v="1"/>
    <x v="39"/>
    <x v="56"/>
    <x v="0"/>
    <x v="8"/>
    <x v="8"/>
    <x v="0"/>
    <x v="0"/>
    <s v="การออกใบอนุญาตตามกฎหมาย พ.ร.บ. "/>
    <s v="ก.พระราชบัญญัติควบคุมยาง"/>
    <s v="ก.พระราชบัญญัติควบคุมยาง (ตรวจร้านค้า)"/>
    <n v="10"/>
    <s v="ราย"/>
    <n v="10000"/>
    <n v="5100"/>
    <n v="4900"/>
    <n v="850"/>
    <n v="850"/>
    <n v="850"/>
    <n v="850"/>
    <n v="850"/>
    <n v="850"/>
    <n v="850"/>
    <n v="850"/>
    <n v="800"/>
    <n v="800"/>
    <n v="800"/>
    <n v="800"/>
    <s v="ควบคุม กำกับ"/>
  </r>
  <r>
    <n v="1641"/>
    <n v="135"/>
    <s v="ศูนย์วิจัยและพัฒนาการเกษตรร้อยเอ็ด "/>
    <s v="ศวพ.ร้อยเอ็ด "/>
    <s v="สำนักวิจัยและพัฒนาการเกษตรเขตที่ 4"/>
    <x v="8"/>
    <x v="1"/>
    <x v="39"/>
    <x v="56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355"/>
    <s v="ฉบับ"/>
    <n v="17750"/>
    <n v="9050"/>
    <n v="8700"/>
    <n v="1550"/>
    <n v="1500"/>
    <n v="1500"/>
    <n v="1500"/>
    <n v="1500"/>
    <n v="1500"/>
    <n v="1500"/>
    <n v="1500"/>
    <n v="1500"/>
    <n v="1400"/>
    <n v="1400"/>
    <n v="1400"/>
    <s v="ควบคุม กำกับ"/>
  </r>
  <r>
    <n v="1642"/>
    <n v="135"/>
    <s v="ศูนย์วิจัยและพัฒนาการเกษตรร้อยเอ็ด "/>
    <s v="ศวพ.ร้อยเอ็ด "/>
    <s v="สำนักวิจัยและพัฒนาการเกษตรเขตที่ 4"/>
    <x v="8"/>
    <x v="1"/>
    <x v="39"/>
    <x v="56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460"/>
    <s v="ฉบับ"/>
    <n v="23000"/>
    <n v="11600"/>
    <n v="11400"/>
    <n v="2000"/>
    <n v="2000"/>
    <n v="1900"/>
    <n v="1900"/>
    <n v="1900"/>
    <n v="1900"/>
    <n v="1900"/>
    <n v="1900"/>
    <n v="1900"/>
    <n v="1900"/>
    <n v="1900"/>
    <n v="1900"/>
    <s v="ควบคุม กำกับ"/>
  </r>
  <r>
    <n v="1643"/>
    <n v="135"/>
    <s v="ศูนย์วิจัยและพัฒนาการเกษตรร้อยเอ็ด "/>
    <s v="ศวพ.ร้อยเอ็ด "/>
    <s v="สำนักวิจัยและพัฒนาการเกษตรเขตที่ 4"/>
    <x v="8"/>
    <x v="1"/>
    <x v="39"/>
    <x v="56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238"/>
    <s v="ฉบับ"/>
    <n v="11900"/>
    <n v="6000"/>
    <n v="5900"/>
    <n v="1000"/>
    <n v="1000"/>
    <n v="1000"/>
    <n v="1000"/>
    <n v="1000"/>
    <n v="1000"/>
    <n v="1000"/>
    <n v="1000"/>
    <n v="1000"/>
    <n v="1000"/>
    <n v="1000"/>
    <n v="900"/>
    <s v="ควบคุม กำกับ"/>
  </r>
  <r>
    <n v="1644"/>
    <n v="135"/>
    <s v="ศูนย์วิจัยและพัฒนาการเกษตรร้อยเอ็ด "/>
    <s v="ศวพ.ร้อยเอ็ด "/>
    <s v="สำนักวิจัยและพัฒนาการเกษตรเขตที่ 4"/>
    <x v="8"/>
    <x v="1"/>
    <x v="39"/>
    <x v="56"/>
    <x v="0"/>
    <x v="8"/>
    <x v="8"/>
    <x v="0"/>
    <x v="0"/>
    <s v="การออกใบอนุญาตตามกฎหมาย พ.ร.บ. "/>
    <s v="เงินบริหาร KPI"/>
    <s v="เงินบริหาร KPI"/>
    <n v="1060"/>
    <s v="ฉบับ"/>
    <n v="8500"/>
    <n v="4260"/>
    <n v="4240"/>
    <n v="710"/>
    <n v="710"/>
    <n v="710"/>
    <n v="710"/>
    <n v="710"/>
    <n v="710"/>
    <n v="710"/>
    <n v="710"/>
    <n v="710"/>
    <n v="710"/>
    <n v="700"/>
    <n v="700"/>
    <s v="ควบคุม กำกับ"/>
  </r>
  <r>
    <n v="1645"/>
    <n v="136"/>
    <s v="ศูนย์วิจัยและพัฒนาการเกษตรสุรินทร์ "/>
    <s v="ศวพ.สุรินทร์ "/>
    <s v="สำนักวิจัยและพัฒนาการเกษตรเขตที่ 4"/>
    <x v="8"/>
    <x v="1"/>
    <x v="59"/>
    <x v="142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250"/>
    <s v="ฉบับ"/>
    <n v="12500"/>
    <n v="6500"/>
    <n v="6000"/>
    <n v="1100"/>
    <n v="1100"/>
    <n v="1100"/>
    <n v="1100"/>
    <n v="1100"/>
    <n v="1000"/>
    <n v="1000"/>
    <n v="1000"/>
    <n v="1000"/>
    <n v="1000"/>
    <n v="1000"/>
    <n v="1000"/>
    <s v="ควบคุม กำกับ"/>
  </r>
  <r>
    <n v="1646"/>
    <n v="136"/>
    <s v="ศูนย์วิจัยและพัฒนาการเกษตรสุรินทร์ "/>
    <s v="ศวพ.สุรินทร์ "/>
    <s v="สำนักวิจัยและพัฒนาการเกษตรเขตที่ 4"/>
    <x v="8"/>
    <x v="1"/>
    <x v="59"/>
    <x v="142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325"/>
    <s v="ฉบับ"/>
    <n v="16250"/>
    <n v="8350"/>
    <n v="7900"/>
    <n v="1400"/>
    <n v="1400"/>
    <n v="1400"/>
    <n v="1400"/>
    <n v="1400"/>
    <n v="1350"/>
    <n v="1350"/>
    <n v="1350"/>
    <n v="1300"/>
    <n v="1300"/>
    <n v="1300"/>
    <n v="1300"/>
    <s v="ควบคุม กำกับ"/>
  </r>
  <r>
    <n v="1647"/>
    <n v="136"/>
    <s v="ศูนย์วิจัยและพัฒนาการเกษตรสุรินทร์ "/>
    <s v="ศวพ.สุรินทร์ "/>
    <s v="สำนักวิจัยและพัฒนาการเกษตรเขตที่ 4"/>
    <x v="8"/>
    <x v="1"/>
    <x v="59"/>
    <x v="142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184"/>
    <s v="ฉบับ"/>
    <n v="9200"/>
    <n v="4700"/>
    <n v="4500"/>
    <n v="800"/>
    <n v="800"/>
    <n v="800"/>
    <n v="800"/>
    <n v="750"/>
    <n v="750"/>
    <n v="750"/>
    <n v="750"/>
    <n v="750"/>
    <n v="750"/>
    <n v="750"/>
    <n v="750"/>
    <s v="ควบคุม กำกับ"/>
  </r>
  <r>
    <n v="1648"/>
    <n v="136"/>
    <s v="ศูนย์วิจัยและพัฒนาการเกษตรสุรินทร์ "/>
    <s v="ศวพ.สุรินทร์ "/>
    <s v="สำนักวิจัยและพัฒนาการเกษตรเขตที่ 4"/>
    <x v="8"/>
    <x v="1"/>
    <x v="59"/>
    <x v="142"/>
    <x v="0"/>
    <x v="8"/>
    <x v="8"/>
    <x v="0"/>
    <x v="0"/>
    <s v="การออกใบอนุญาตตามกฎหมาย พ.ร.บ. "/>
    <s v="เงินบริหาร KPI"/>
    <s v="เงินบริหาร KPI"/>
    <n v="750"/>
    <s v="ฉบับ"/>
    <n v="6000"/>
    <n v="3000"/>
    <n v="3000"/>
    <n v="500"/>
    <n v="500"/>
    <n v="500"/>
    <n v="500"/>
    <n v="500"/>
    <n v="500"/>
    <n v="500"/>
    <n v="500"/>
    <n v="500"/>
    <n v="500"/>
    <n v="500"/>
    <n v="500"/>
    <s v="ควบคุม กำกับ"/>
  </r>
  <r>
    <n v="1649"/>
    <n v="137"/>
    <s v="ศูนย์วิจัยและพัฒนาการเกษตรยโสธร"/>
    <s v="ศวพ.ยโสธร"/>
    <s v="สำนักวิจัยและพัฒนาการเกษตรเขตที่ 4"/>
    <x v="8"/>
    <x v="1"/>
    <x v="38"/>
    <x v="55"/>
    <x v="0"/>
    <x v="8"/>
    <x v="8"/>
    <x v="0"/>
    <x v="0"/>
    <s v="การออกใบอนุญาตตามกฎหมาย พ.ร.บ. "/>
    <s v="ก.พระราชบัญญัติควบคุมยาง"/>
    <s v="ก.พระราชบัญญัติควบคุมยาง (ใบอนุญาต)"/>
    <n v="7"/>
    <s v="ฉบับ"/>
    <n v="350"/>
    <n v="350"/>
    <n v="0"/>
    <n v="350"/>
    <m/>
    <m/>
    <m/>
    <m/>
    <m/>
    <m/>
    <m/>
    <m/>
    <m/>
    <m/>
    <m/>
    <s v="ควบคุม กำกับ"/>
  </r>
  <r>
    <n v="1650"/>
    <n v="137"/>
    <s v="ศูนย์วิจัยและพัฒนาการเกษตรยโสธร"/>
    <s v="ศวพ.ยโสธร"/>
    <s v="สำนักวิจัยและพัฒนาการเกษตรเขตที่ 4"/>
    <x v="8"/>
    <x v="1"/>
    <x v="38"/>
    <x v="55"/>
    <x v="0"/>
    <x v="8"/>
    <x v="8"/>
    <x v="0"/>
    <x v="0"/>
    <s v="การออกใบอนุญาตตามกฎหมาย พ.ร.บ. "/>
    <s v="ก.พระราชบัญญัติควบคุมยาง"/>
    <s v="ก.พระราชบัญญัติควบคุมยาง (ตรวจร้านค้า)"/>
    <n v="10"/>
    <s v="ราย"/>
    <n v="10000"/>
    <n v="5100"/>
    <n v="4900"/>
    <n v="850"/>
    <n v="850"/>
    <n v="850"/>
    <n v="850"/>
    <n v="850"/>
    <n v="850"/>
    <n v="850"/>
    <n v="850"/>
    <n v="800"/>
    <n v="800"/>
    <n v="800"/>
    <n v="800"/>
    <s v="ควบคุม กำกับ"/>
  </r>
  <r>
    <n v="1651"/>
    <n v="137"/>
    <s v="ศูนย์วิจัยและพัฒนาการเกษตรยโสธร"/>
    <s v="ศวพ.ยโสธร"/>
    <s v="สำนักวิจัยและพัฒนาการเกษตรเขตที่ 4"/>
    <x v="8"/>
    <x v="1"/>
    <x v="38"/>
    <x v="55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170"/>
    <s v="ฉบับ"/>
    <n v="8500"/>
    <n v="4300"/>
    <n v="4200"/>
    <n v="750"/>
    <n v="750"/>
    <n v="700"/>
    <n v="700"/>
    <n v="700"/>
    <n v="700"/>
    <n v="700"/>
    <n v="700"/>
    <n v="700"/>
    <n v="700"/>
    <n v="700"/>
    <n v="700"/>
    <s v="ควบคุม กำกับ"/>
  </r>
  <r>
    <n v="1652"/>
    <n v="137"/>
    <s v="ศูนย์วิจัยและพัฒนาการเกษตรยโสธร"/>
    <s v="ศวพ.ยโสธร"/>
    <s v="สำนักวิจัยและพัฒนาการเกษตรเขตที่ 4"/>
    <x v="8"/>
    <x v="1"/>
    <x v="38"/>
    <x v="55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220"/>
    <s v="ฉบับ"/>
    <n v="11000"/>
    <n v="6000"/>
    <n v="5000"/>
    <n v="1000"/>
    <n v="1000"/>
    <n v="1000"/>
    <n v="1000"/>
    <n v="1000"/>
    <n v="1000"/>
    <n v="1000"/>
    <n v="1000"/>
    <n v="1000"/>
    <n v="1000"/>
    <n v="1000"/>
    <m/>
    <s v="ควบคุม กำกับ"/>
  </r>
  <r>
    <n v="1653"/>
    <n v="137"/>
    <s v="ศูนย์วิจัยและพัฒนาการเกษตรยโสธร"/>
    <s v="ศวพ.ยโสธร"/>
    <s v="สำนักวิจัยและพัฒนาการเกษตรเขตที่ 4"/>
    <x v="8"/>
    <x v="1"/>
    <x v="38"/>
    <x v="55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119"/>
    <s v="ฉบับ"/>
    <n v="5950"/>
    <n v="3000"/>
    <n v="2950"/>
    <n v="500"/>
    <n v="500"/>
    <n v="500"/>
    <n v="500"/>
    <n v="500"/>
    <n v="500"/>
    <n v="500"/>
    <n v="500"/>
    <n v="500"/>
    <n v="500"/>
    <n v="500"/>
    <n v="450"/>
    <s v="ควบคุม กำกับ"/>
  </r>
  <r>
    <n v="1654"/>
    <n v="137"/>
    <s v="ศูนย์วิจัยและพัฒนาการเกษตรยโสธร"/>
    <s v="ศวพ.ยโสธร"/>
    <s v="สำนักวิจัยและพัฒนาการเกษตรเขตที่ 4"/>
    <x v="8"/>
    <x v="1"/>
    <x v="38"/>
    <x v="55"/>
    <x v="0"/>
    <x v="8"/>
    <x v="8"/>
    <x v="0"/>
    <x v="0"/>
    <s v="การออกใบอนุญาตตามกฎหมาย พ.ร.บ. "/>
    <s v="เงินบริหาร KPI"/>
    <s v="เงินบริหาร KPI"/>
    <n v="510"/>
    <s v="ฉบับ"/>
    <n v="4100"/>
    <n v="2100"/>
    <n v="2000"/>
    <n v="350"/>
    <n v="350"/>
    <n v="350"/>
    <n v="350"/>
    <n v="350"/>
    <n v="350"/>
    <n v="350"/>
    <n v="350"/>
    <n v="350"/>
    <n v="350"/>
    <n v="300"/>
    <n v="300"/>
    <s v="ควบคุม กำกับ"/>
  </r>
  <r>
    <n v="1655"/>
    <n v="138"/>
    <s v="ศูนย์วิจัยและพัฒนาการเกษตรบุรีรัมย์ "/>
    <s v="ศวพ.บุรีรัมย์ "/>
    <s v="สำนักวิจัยและพัฒนาการเกษตรเขตที่ 4"/>
    <x v="8"/>
    <x v="1"/>
    <x v="4"/>
    <x v="57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300"/>
    <s v="ฉบับ"/>
    <n v="15000"/>
    <n v="7500"/>
    <n v="7500"/>
    <n v="1250"/>
    <n v="1250"/>
    <n v="1250"/>
    <n v="1250"/>
    <n v="1250"/>
    <n v="1250"/>
    <n v="1250"/>
    <n v="1250"/>
    <n v="1250"/>
    <n v="1250"/>
    <n v="1250"/>
    <n v="1250"/>
    <s v="ควบคุม กำกับ"/>
  </r>
  <r>
    <n v="1656"/>
    <n v="138"/>
    <s v="ศูนย์วิจัยและพัฒนาการเกษตรบุรีรัมย์ "/>
    <s v="ศวพ.บุรีรัมย์ "/>
    <s v="สำนักวิจัยและพัฒนาการเกษตรเขตที่ 4"/>
    <x v="8"/>
    <x v="1"/>
    <x v="4"/>
    <x v="57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360"/>
    <s v="ฉบับ"/>
    <n v="18000"/>
    <n v="9000"/>
    <n v="9000"/>
    <n v="1500"/>
    <n v="1500"/>
    <n v="1500"/>
    <n v="1500"/>
    <n v="1500"/>
    <n v="1500"/>
    <n v="1500"/>
    <n v="1500"/>
    <n v="1500"/>
    <n v="1500"/>
    <n v="1500"/>
    <n v="1500"/>
    <s v="ควบคุม กำกับ"/>
  </r>
  <r>
    <n v="1657"/>
    <n v="138"/>
    <s v="ศูนย์วิจัยและพัฒนาการเกษตรบุรีรัมย์ "/>
    <s v="ศวพ.บุรีรัมย์ "/>
    <s v="สำนักวิจัยและพัฒนาการเกษตรเขตที่ 4"/>
    <x v="8"/>
    <x v="1"/>
    <x v="4"/>
    <x v="57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252"/>
    <s v="ฉบับ"/>
    <n v="12600"/>
    <n v="6300"/>
    <n v="6300"/>
    <n v="1050"/>
    <n v="1050"/>
    <n v="1050"/>
    <n v="1050"/>
    <n v="1050"/>
    <n v="1050"/>
    <n v="1050"/>
    <n v="1050"/>
    <n v="1050"/>
    <n v="1050"/>
    <n v="1050"/>
    <n v="1050"/>
    <s v="ควบคุม กำกับ"/>
  </r>
  <r>
    <n v="1658"/>
    <n v="138"/>
    <s v="ศูนย์วิจัยและพัฒนาการเกษตรบุรีรัมย์ "/>
    <s v="ศวพ.บุรีรัมย์ "/>
    <s v="สำนักวิจัยและพัฒนาการเกษตรเขตที่ 4"/>
    <x v="8"/>
    <x v="1"/>
    <x v="4"/>
    <x v="57"/>
    <x v="0"/>
    <x v="8"/>
    <x v="8"/>
    <x v="0"/>
    <x v="0"/>
    <s v="การออกใบอนุญาตตามกฎหมาย พ.ร.บ. "/>
    <s v="เงินบริหาร KPI"/>
    <s v="เงินบริหาร KPI"/>
    <n v="910"/>
    <s v="ฉบับ"/>
    <n v="7300"/>
    <n v="3700"/>
    <n v="3600"/>
    <n v="650"/>
    <n v="650"/>
    <n v="600"/>
    <n v="600"/>
    <n v="600"/>
    <n v="600"/>
    <n v="600"/>
    <n v="600"/>
    <n v="600"/>
    <n v="600"/>
    <n v="600"/>
    <n v="600"/>
    <s v="ควบคุม กำกับ"/>
  </r>
  <r>
    <n v="1659"/>
    <n v="139"/>
    <s v="ศูนย์วิจัยและพัฒนาการเกษตรมหาสารคาม "/>
    <s v="ศวพ.มหาสารคาม "/>
    <s v="สำนักวิจัยและพัฒนาการเกษตรเขตที่ 4"/>
    <x v="8"/>
    <x v="1"/>
    <x v="42"/>
    <x v="61"/>
    <x v="0"/>
    <x v="8"/>
    <x v="8"/>
    <x v="0"/>
    <x v="0"/>
    <s v="การออกใบอนุญาตตามกฎหมาย พ.ร.บ. "/>
    <s v="ก.พระราชบัญญัติควบคุมยาง "/>
    <s v="ก.พระราชบัญญัติควบคุมยาง (ใบอนุญาต)"/>
    <n v="4"/>
    <s v="ฉบับ"/>
    <n v="200"/>
    <n v="200"/>
    <n v="0"/>
    <n v="200"/>
    <m/>
    <m/>
    <m/>
    <m/>
    <m/>
    <m/>
    <m/>
    <m/>
    <m/>
    <m/>
    <m/>
    <s v="ควบคุม กำกับ"/>
  </r>
  <r>
    <n v="1660"/>
    <n v="139"/>
    <s v="ศูนย์วิจัยและพัฒนาการเกษตรมหาสารคาม "/>
    <s v="ศวพ.มหาสารคาม "/>
    <s v="สำนักวิจัยและพัฒนาการเกษตรเขตที่ 4"/>
    <x v="8"/>
    <x v="1"/>
    <x v="42"/>
    <x v="61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264"/>
    <s v="ฉบับ"/>
    <n v="13200"/>
    <n v="6600"/>
    <n v="6600"/>
    <n v="1100"/>
    <n v="1100"/>
    <n v="1100"/>
    <n v="1100"/>
    <n v="1100"/>
    <n v="1100"/>
    <n v="1100"/>
    <n v="1100"/>
    <n v="1100"/>
    <n v="1100"/>
    <n v="1100"/>
    <n v="1100"/>
    <s v="ควบคุม กำกับ"/>
  </r>
  <r>
    <n v="1661"/>
    <n v="139"/>
    <s v="ศูนย์วิจัยและพัฒนาการเกษตรมหาสารคาม "/>
    <s v="ศวพ.มหาสารคาม "/>
    <s v="สำนักวิจัยและพัฒนาการเกษตรเขตที่ 4"/>
    <x v="8"/>
    <x v="1"/>
    <x v="42"/>
    <x v="61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324"/>
    <s v="ฉบับ"/>
    <n v="16200"/>
    <n v="8100"/>
    <n v="8100"/>
    <n v="1350"/>
    <n v="1350"/>
    <n v="1350"/>
    <n v="1350"/>
    <n v="1350"/>
    <n v="1350"/>
    <n v="1350"/>
    <n v="1350"/>
    <n v="1350"/>
    <n v="1350"/>
    <n v="1350"/>
    <n v="1350"/>
    <s v="ควบคุม กำกับ"/>
  </r>
  <r>
    <n v="1662"/>
    <n v="139"/>
    <s v="ศูนย์วิจัยและพัฒนาการเกษตรมหาสารคาม "/>
    <s v="ศวพ.มหาสารคาม "/>
    <s v="สำนักวิจัยและพัฒนาการเกษตรเขตที่ 4"/>
    <x v="8"/>
    <x v="1"/>
    <x v="42"/>
    <x v="61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180"/>
    <s v="ฉบับ"/>
    <n v="9000"/>
    <n v="4500"/>
    <n v="4500"/>
    <n v="750"/>
    <n v="750"/>
    <n v="750"/>
    <n v="750"/>
    <n v="750"/>
    <n v="750"/>
    <n v="750"/>
    <n v="750"/>
    <n v="750"/>
    <n v="750"/>
    <n v="750"/>
    <n v="750"/>
    <s v="ควบคุม กำกับ"/>
  </r>
  <r>
    <n v="1663"/>
    <n v="139"/>
    <s v="ศูนย์วิจัยและพัฒนาการเกษตรมหาสารคาม "/>
    <s v="ศวพ.มหาสารคาม "/>
    <s v="สำนักวิจัยและพัฒนาการเกษตรเขตที่ 4"/>
    <x v="8"/>
    <x v="1"/>
    <x v="42"/>
    <x v="61"/>
    <x v="0"/>
    <x v="8"/>
    <x v="8"/>
    <x v="0"/>
    <x v="0"/>
    <s v="การออกใบอนุญาตตามกฎหมาย พ.ร.บ. "/>
    <s v="เงินบริหาร KPI"/>
    <s v="เงินบริหาร KPI"/>
    <n v="770"/>
    <s v="ฉบับ"/>
    <n v="6200"/>
    <n v="3200"/>
    <n v="3000"/>
    <n v="550"/>
    <n v="550"/>
    <n v="550"/>
    <n v="550"/>
    <n v="500"/>
    <n v="500"/>
    <n v="500"/>
    <n v="500"/>
    <n v="500"/>
    <n v="500"/>
    <n v="500"/>
    <n v="500"/>
    <s v="ควบคุม กำกับ"/>
  </r>
  <r>
    <n v="1664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8"/>
    <x v="8"/>
    <x v="0"/>
    <x v="0"/>
    <s v="การออกใบอนุญาตตามกฎหมาย พ.ร.บ. "/>
    <s v="ก.พระราชบัญญัติควบคุมยาง"/>
    <s v="ก.พระราชบัญญัติควบคุมยาง (ใบอนุญาต) (ส่วนของ ศวพ.ศรีสะเกษ)"/>
    <n v="45"/>
    <s v="ฉบับ"/>
    <n v="2250"/>
    <n v="1200"/>
    <n v="1050"/>
    <n v="1200"/>
    <m/>
    <m/>
    <m/>
    <m/>
    <m/>
    <n v="1050"/>
    <m/>
    <m/>
    <m/>
    <m/>
    <m/>
    <s v="ควบคุม กำกับ"/>
  </r>
  <r>
    <n v="1665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8"/>
    <x v="8"/>
    <x v="0"/>
    <x v="0"/>
    <s v="การออกใบอนุญาตตามกฎหมาย พ.ร.บ. "/>
    <s v="ก.พระราชบัญญัติควบคุมยาง"/>
    <s v="ก.พระราชบัญญัติควบคุมยาง (ตรวจร้านค้า) (ส่วนของ ศวพ.ศรีสะเกษ)"/>
    <n v="20"/>
    <s v="ราย"/>
    <n v="20000"/>
    <n v="10200"/>
    <n v="9800"/>
    <n v="1700"/>
    <n v="1700"/>
    <n v="1700"/>
    <n v="1700"/>
    <n v="1700"/>
    <n v="1700"/>
    <n v="1700"/>
    <n v="1700"/>
    <n v="1700"/>
    <n v="1700"/>
    <n v="1500"/>
    <n v="1500"/>
    <s v="ควบคุม กำกับ"/>
  </r>
  <r>
    <n v="1666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8"/>
    <x v="8"/>
    <x v="0"/>
    <x v="0"/>
    <s v="การออกใบอนุญาตตามกฎหมาย พ.ร.บ. "/>
    <s v="ก.พระราชบัญญัติควบคุมยาง "/>
    <s v="ก.พระราชบัญญัติควบคุมยาง (ตรวจสินค้าก่อนส่งออก) (ส่วนของ ศวพ.ศรีสะเกษ)"/>
    <n v="25"/>
    <s v="ครั้ง"/>
    <n v="2500"/>
    <n v="1300"/>
    <n v="1200"/>
    <n v="1300"/>
    <m/>
    <m/>
    <m/>
    <m/>
    <m/>
    <n v="1200"/>
    <m/>
    <m/>
    <m/>
    <m/>
    <m/>
    <s v="ควบคุม กำกับ"/>
  </r>
  <r>
    <n v="1667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 (ส่วนของ ศวพ.ศรีสะเกษ)"/>
    <n v="380"/>
    <s v="ฉบับ"/>
    <n v="19000"/>
    <n v="9600"/>
    <n v="9400"/>
    <n v="1600"/>
    <n v="1600"/>
    <n v="1600"/>
    <n v="1600"/>
    <n v="1600"/>
    <n v="1600"/>
    <n v="1600"/>
    <n v="1600"/>
    <n v="1600"/>
    <n v="1600"/>
    <n v="1500"/>
    <n v="1500"/>
    <s v="ควบคุม กำกับ"/>
  </r>
  <r>
    <n v="1668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 (ส่วนของ ศวพ.ศรีสะเกษ)"/>
    <n v="550"/>
    <s v="ฉบับ"/>
    <n v="27500"/>
    <n v="13800"/>
    <n v="13700"/>
    <n v="2300"/>
    <n v="2300"/>
    <n v="2300"/>
    <n v="2300"/>
    <n v="2300"/>
    <n v="2300"/>
    <n v="2300"/>
    <n v="2300"/>
    <n v="2300"/>
    <n v="2300"/>
    <n v="2300"/>
    <n v="2200"/>
    <s v="ควบคุม กำกับ"/>
  </r>
  <r>
    <n v="1669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 (ส่วนของ ศวพ.ศรีสะเกษ)"/>
    <n v="390"/>
    <s v="ฉบับ"/>
    <n v="19500"/>
    <n v="9900"/>
    <n v="9600"/>
    <n v="1700"/>
    <n v="1700"/>
    <n v="1700"/>
    <n v="1600"/>
    <n v="1600"/>
    <n v="1600"/>
    <n v="1600"/>
    <n v="1600"/>
    <n v="1600"/>
    <n v="1600"/>
    <n v="1600"/>
    <n v="1600"/>
    <s v="ควบคุม กำกับ"/>
  </r>
  <r>
    <n v="1670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8"/>
    <x v="8"/>
    <x v="0"/>
    <x v="0"/>
    <s v="การออกใบอนุญาตตามกฎหมาย พ.ร.บ. "/>
    <s v="เงินบริหาร KPI"/>
    <s v="เงินบริหาร KPI (ส่วนของ ศวพ.ศรีสะเกษ)"/>
    <n v="1365"/>
    <s v="ฉบับ"/>
    <n v="10950"/>
    <n v="6000"/>
    <n v="4950"/>
    <n v="1000"/>
    <n v="1000"/>
    <n v="1000"/>
    <n v="1000"/>
    <n v="1000"/>
    <n v="1000"/>
    <n v="1000"/>
    <n v="1000"/>
    <n v="1000"/>
    <n v="1000"/>
    <n v="950"/>
    <m/>
    <s v="ควบคุม กำกับ"/>
  </r>
  <r>
    <n v="1671"/>
    <n v="141"/>
    <s v="สำนักวิจัยและพัฒนาการเกษตรเขตที่ 5"/>
    <s v="สวพ.5"/>
    <s v="สำนักวิจัยและพัฒนาการเกษตรเขตที่ 5"/>
    <x v="9"/>
    <x v="6"/>
    <x v="25"/>
    <x v="62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756"/>
    <s v="ฉบับ"/>
    <n v="37800"/>
    <n v="19200"/>
    <n v="18600"/>
    <n v="3200"/>
    <n v="3200"/>
    <n v="3200"/>
    <n v="3200"/>
    <n v="3200"/>
    <n v="3200"/>
    <n v="3100"/>
    <n v="3100"/>
    <n v="3100"/>
    <n v="3100"/>
    <n v="3100"/>
    <n v="3100"/>
    <s v="ควบคุม กำกับ"/>
  </r>
  <r>
    <n v="1672"/>
    <n v="141"/>
    <s v="สำนักวิจัยและพัฒนาการเกษตรเขตที่ 5"/>
    <s v="สวพ.5"/>
    <s v="สำนักวิจัยและพัฒนาการเกษตรเขตที่ 5"/>
    <x v="9"/>
    <x v="6"/>
    <x v="25"/>
    <x v="62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792"/>
    <s v="ฉบับ"/>
    <n v="39600"/>
    <n v="19800"/>
    <n v="19800"/>
    <n v="3300"/>
    <n v="3300"/>
    <n v="3300"/>
    <n v="3300"/>
    <n v="3300"/>
    <n v="3300"/>
    <n v="3300"/>
    <n v="3300"/>
    <n v="3300"/>
    <n v="3300"/>
    <n v="3300"/>
    <n v="3300"/>
    <s v="ควบคุม กำกับ"/>
  </r>
  <r>
    <n v="1673"/>
    <n v="141"/>
    <s v="สำนักวิจัยและพัฒนาการเกษตรเขตที่ 5"/>
    <s v="สวพ.5"/>
    <s v="สำนักวิจัยและพัฒนาการเกษตรเขตที่ 5"/>
    <x v="9"/>
    <x v="6"/>
    <x v="25"/>
    <x v="62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630"/>
    <s v="ฉบับ"/>
    <n v="31500"/>
    <n v="15900"/>
    <n v="15600"/>
    <n v="2650"/>
    <n v="2650"/>
    <n v="2650"/>
    <n v="2650"/>
    <n v="2650"/>
    <n v="2650"/>
    <n v="2600"/>
    <n v="2600"/>
    <n v="2600"/>
    <n v="2600"/>
    <n v="2600"/>
    <n v="2600"/>
    <s v="ควบคุม กำกับ"/>
  </r>
  <r>
    <n v="1674"/>
    <n v="141"/>
    <s v="สำนักวิจัยและพัฒนาการเกษตรเขตที่ 5"/>
    <s v="สวพ.5"/>
    <s v="สำนักวิจัยและพัฒนาการเกษตรเขตที่ 5"/>
    <x v="9"/>
    <x v="6"/>
    <x v="25"/>
    <x v="62"/>
    <x v="0"/>
    <x v="8"/>
    <x v="8"/>
    <x v="0"/>
    <x v="0"/>
    <s v="การออกใบอนุญาตตามกฎหมาย พ.ร.บ. "/>
    <s v="เงินบริหาร KPI"/>
    <s v="เงินบริหาร KPI"/>
    <n v="10390"/>
    <s v="ฉบับ"/>
    <n v="83150"/>
    <n v="41700"/>
    <n v="41450"/>
    <n v="6950"/>
    <n v="6950"/>
    <n v="6950"/>
    <n v="6950"/>
    <n v="6950"/>
    <n v="6950"/>
    <n v="6950"/>
    <n v="6950"/>
    <n v="6950"/>
    <n v="6800"/>
    <n v="6900"/>
    <n v="6900"/>
    <s v="ควบคุม กำกับ"/>
  </r>
  <r>
    <n v="1675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600"/>
    <s v="ฉบับ"/>
    <n v="30000"/>
    <n v="15000"/>
    <n v="15000"/>
    <n v="2500"/>
    <n v="2500"/>
    <n v="2500"/>
    <n v="2500"/>
    <n v="2500"/>
    <n v="2500"/>
    <n v="2500"/>
    <n v="2500"/>
    <n v="2500"/>
    <n v="2500"/>
    <n v="2500"/>
    <n v="2500"/>
    <s v="ควบคุม กำกับ"/>
  </r>
  <r>
    <n v="1676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720"/>
    <s v="ฉบับ"/>
    <n v="36000"/>
    <n v="18000"/>
    <n v="18000"/>
    <n v="3000"/>
    <n v="3000"/>
    <n v="3000"/>
    <n v="3000"/>
    <n v="3000"/>
    <n v="3000"/>
    <n v="3000"/>
    <n v="3000"/>
    <n v="3000"/>
    <n v="3000"/>
    <n v="3000"/>
    <n v="3000"/>
    <s v="ควบคุม กำกับ"/>
  </r>
  <r>
    <n v="1677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648"/>
    <s v="ฉบับ"/>
    <n v="32400"/>
    <n v="16200"/>
    <n v="16200"/>
    <n v="2700"/>
    <n v="2700"/>
    <n v="2700"/>
    <n v="2700"/>
    <n v="2700"/>
    <n v="2700"/>
    <n v="2700"/>
    <n v="2700"/>
    <n v="2700"/>
    <n v="2700"/>
    <n v="2700"/>
    <n v="2700"/>
    <s v="ควบคุม กำกับ"/>
  </r>
  <r>
    <n v="1678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228"/>
    <s v="ฉบับ"/>
    <n v="11400"/>
    <n v="5700"/>
    <n v="5700"/>
    <n v="950"/>
    <n v="950"/>
    <n v="950"/>
    <n v="950"/>
    <n v="950"/>
    <n v="950"/>
    <n v="950"/>
    <n v="950"/>
    <n v="950"/>
    <n v="950"/>
    <n v="950"/>
    <n v="950"/>
    <s v="ควบคุม กำกับ"/>
  </r>
  <r>
    <n v="1679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276"/>
    <s v="ฉบับ"/>
    <n v="13800"/>
    <n v="6900"/>
    <n v="6900"/>
    <n v="1150"/>
    <n v="1150"/>
    <n v="1150"/>
    <n v="1150"/>
    <n v="1150"/>
    <n v="1150"/>
    <n v="1150"/>
    <n v="1150"/>
    <n v="1150"/>
    <n v="1150"/>
    <n v="1150"/>
    <n v="1150"/>
    <s v="ควบคุม กำกับ"/>
  </r>
  <r>
    <n v="1680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240"/>
    <s v="ฉบับ"/>
    <n v="12000"/>
    <n v="6000"/>
    <n v="6000"/>
    <n v="1000"/>
    <n v="1000"/>
    <n v="1000"/>
    <n v="1000"/>
    <n v="1000"/>
    <n v="1000"/>
    <n v="1000"/>
    <n v="1000"/>
    <n v="1000"/>
    <n v="1000"/>
    <n v="1000"/>
    <n v="1000"/>
    <s v="ควบคุม กำกับ"/>
  </r>
  <r>
    <n v="1681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156"/>
    <s v="ฉบับ"/>
    <n v="7800"/>
    <n v="3900"/>
    <n v="3900"/>
    <n v="650"/>
    <n v="650"/>
    <n v="650"/>
    <n v="650"/>
    <n v="650"/>
    <n v="650"/>
    <n v="650"/>
    <n v="650"/>
    <n v="650"/>
    <n v="650"/>
    <n v="650"/>
    <n v="650"/>
    <s v="ควบคุม กำกับ"/>
  </r>
  <r>
    <n v="1682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170"/>
    <s v="ฉบับ"/>
    <n v="8500"/>
    <n v="4300"/>
    <n v="4200"/>
    <n v="750"/>
    <n v="750"/>
    <n v="700"/>
    <n v="700"/>
    <n v="700"/>
    <n v="700"/>
    <n v="700"/>
    <n v="700"/>
    <n v="700"/>
    <n v="700"/>
    <n v="700"/>
    <n v="700"/>
    <s v="ควบคุม กำกับ"/>
  </r>
  <r>
    <n v="1683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144"/>
    <s v="ฉบับ"/>
    <n v="7200"/>
    <n v="3600"/>
    <n v="3600"/>
    <n v="600"/>
    <n v="600"/>
    <n v="600"/>
    <n v="600"/>
    <n v="600"/>
    <n v="600"/>
    <n v="600"/>
    <n v="600"/>
    <n v="600"/>
    <n v="600"/>
    <n v="600"/>
    <n v="600"/>
    <s v="ควบคุม กำกับ"/>
  </r>
  <r>
    <n v="1684"/>
    <n v="146"/>
    <s v="ศูนย์วิจัยและพัฒนาการเกษตรปทุมธานี "/>
    <s v="ศวพ.ปทุมธานี "/>
    <s v="สำนักวิจัยและพัฒนาการเกษตรเขตที่ 5"/>
    <x v="9"/>
    <x v="6"/>
    <x v="22"/>
    <x v="66"/>
    <x v="0"/>
    <x v="8"/>
    <x v="8"/>
    <x v="0"/>
    <x v="0"/>
    <s v="การออกใบอนุญาตตามกฎหมาย พ.ร.บ. "/>
    <s v="ก.พระราชบัญญัติควบคุมยาง "/>
    <s v="ก.พระราชบัญญัติควบคุมยาง (ตรวจร้านค้า)"/>
    <n v="2"/>
    <s v="ราย"/>
    <n v="2000"/>
    <n v="1000"/>
    <n v="1000"/>
    <n v="1000"/>
    <m/>
    <m/>
    <m/>
    <m/>
    <m/>
    <n v="1000"/>
    <m/>
    <m/>
    <m/>
    <m/>
    <m/>
    <s v="ควบคุม กำกับ"/>
  </r>
  <r>
    <n v="1685"/>
    <n v="146"/>
    <s v="ศูนย์วิจัยและพัฒนาการเกษตรปทุมธานี "/>
    <s v="ศวพ.ปทุมธานี "/>
    <s v="สำนักวิจัยและพัฒนาการเกษตรเขตที่ 5"/>
    <x v="9"/>
    <x v="6"/>
    <x v="22"/>
    <x v="66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266"/>
    <s v="ฉบับ"/>
    <n v="13300"/>
    <n v="6700"/>
    <n v="6600"/>
    <n v="1200"/>
    <n v="1100"/>
    <n v="1100"/>
    <n v="1100"/>
    <n v="1100"/>
    <n v="1100"/>
    <n v="1100"/>
    <n v="1100"/>
    <n v="1100"/>
    <n v="1100"/>
    <n v="1100"/>
    <n v="1100"/>
    <s v="ควบคุม กำกับ"/>
  </r>
  <r>
    <n v="1686"/>
    <n v="146"/>
    <s v="ศูนย์วิจัยและพัฒนาการเกษตรปทุมธานี "/>
    <s v="ศวพ.ปทุมธานี "/>
    <s v="สำนักวิจัยและพัฒนาการเกษตรเขตที่ 5"/>
    <x v="9"/>
    <x v="6"/>
    <x v="22"/>
    <x v="66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309"/>
    <s v="ฉบับ"/>
    <n v="15450"/>
    <n v="7800"/>
    <n v="7650"/>
    <n v="1300"/>
    <n v="1300"/>
    <n v="1300"/>
    <n v="1300"/>
    <n v="1300"/>
    <n v="1300"/>
    <n v="1300"/>
    <n v="1300"/>
    <n v="1300"/>
    <n v="1250"/>
    <n v="1250"/>
    <n v="1250"/>
    <s v="ควบคุม กำกับ"/>
  </r>
  <r>
    <n v="1687"/>
    <n v="146"/>
    <s v="ศูนย์วิจัยและพัฒนาการเกษตรปทุมธานี "/>
    <s v="ศวพ.ปทุมธานี "/>
    <s v="สำนักวิจัยและพัฒนาการเกษตรเขตที่ 5"/>
    <x v="9"/>
    <x v="6"/>
    <x v="22"/>
    <x v="66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220"/>
    <s v="ฉบับ"/>
    <n v="11000"/>
    <n v="5600"/>
    <n v="5400"/>
    <n v="950"/>
    <n v="950"/>
    <n v="950"/>
    <n v="950"/>
    <n v="900"/>
    <n v="900"/>
    <n v="900"/>
    <n v="900"/>
    <n v="900"/>
    <n v="900"/>
    <n v="900"/>
    <n v="900"/>
    <s v="ควบคุม กำกับ"/>
  </r>
  <r>
    <n v="1688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0"/>
    <x v="8"/>
    <x v="8"/>
    <x v="0"/>
    <x v="0"/>
    <s v="การออกใบอนุญาตตามกฎหมาย พ.ร.บ. "/>
    <s v="ก.พระราชบัญญัติควบคุมยาง "/>
    <s v="ก.พระราชบัญญัติควบคุมยาง (ตรวจร้านค้า)"/>
    <n v="6"/>
    <s v="ราย"/>
    <n v="6000"/>
    <n v="6000"/>
    <n v="0"/>
    <n v="1000"/>
    <n v="1000"/>
    <n v="1000"/>
    <n v="1000"/>
    <n v="1000"/>
    <n v="1000"/>
    <m/>
    <m/>
    <m/>
    <m/>
    <m/>
    <m/>
    <s v="ควบคุม กำกับ"/>
  </r>
  <r>
    <n v="1689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336"/>
    <s v="ฉบับ"/>
    <n v="16800"/>
    <n v="8400"/>
    <n v="8400"/>
    <n v="1400"/>
    <n v="1400"/>
    <n v="1400"/>
    <n v="1400"/>
    <n v="1400"/>
    <n v="1400"/>
    <n v="1400"/>
    <n v="1400"/>
    <n v="1400"/>
    <n v="1400"/>
    <n v="1400"/>
    <n v="1400"/>
    <s v="ควบคุม กำกับ"/>
  </r>
  <r>
    <n v="1690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345"/>
    <s v="ฉบับ"/>
    <n v="17250"/>
    <n v="8700"/>
    <n v="8550"/>
    <n v="1450"/>
    <n v="1450"/>
    <n v="1450"/>
    <n v="1450"/>
    <n v="1450"/>
    <n v="1450"/>
    <n v="1450"/>
    <n v="1450"/>
    <n v="1450"/>
    <n v="1400"/>
    <n v="1400"/>
    <n v="1400"/>
    <s v="ควบคุม กำกับ"/>
  </r>
  <r>
    <n v="1691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312"/>
    <s v="ฉบับ"/>
    <n v="15600"/>
    <n v="7800"/>
    <n v="7800"/>
    <n v="1300"/>
    <n v="1300"/>
    <n v="1300"/>
    <n v="1300"/>
    <n v="1300"/>
    <n v="1300"/>
    <n v="1300"/>
    <n v="1300"/>
    <n v="1300"/>
    <n v="1300"/>
    <n v="1300"/>
    <n v="1300"/>
    <s v="ควบคุม กำกับ"/>
  </r>
  <r>
    <n v="1692"/>
    <n v="148"/>
    <s v="ศูนย์วิจัยและพัฒนาการเกษตรนครปฐม  "/>
    <s v="ศวพ.นครปฐม  "/>
    <s v="สำนักวิจัยและพัฒนาการเกษตรเขตที่ 5"/>
    <x v="9"/>
    <x v="6"/>
    <x v="47"/>
    <x v="68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300"/>
    <s v="ฉบับ"/>
    <n v="15000"/>
    <n v="7500"/>
    <n v="7500"/>
    <n v="1250"/>
    <n v="1250"/>
    <n v="1250"/>
    <n v="1250"/>
    <n v="1250"/>
    <n v="1250"/>
    <n v="1250"/>
    <n v="1250"/>
    <n v="1250"/>
    <n v="1250"/>
    <n v="1250"/>
    <n v="1250"/>
    <s v="ควบคุม กำกับ"/>
  </r>
  <r>
    <n v="1693"/>
    <n v="148"/>
    <s v="ศูนย์วิจัยและพัฒนาการเกษตรนครปฐม  "/>
    <s v="ศวพ.นครปฐม  "/>
    <s v="สำนักวิจัยและพัฒนาการเกษตรเขตที่ 5"/>
    <x v="9"/>
    <x v="6"/>
    <x v="47"/>
    <x v="68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360"/>
    <s v="ฉบับ"/>
    <n v="18000"/>
    <n v="9000"/>
    <n v="9000"/>
    <n v="1500"/>
    <n v="1500"/>
    <n v="1500"/>
    <n v="1500"/>
    <n v="1500"/>
    <n v="1500"/>
    <n v="1500"/>
    <n v="1500"/>
    <n v="1500"/>
    <n v="1500"/>
    <n v="1500"/>
    <n v="1500"/>
    <s v="ควบคุม กำกับ"/>
  </r>
  <r>
    <n v="1694"/>
    <n v="148"/>
    <s v="ศูนย์วิจัยและพัฒนาการเกษตรนครปฐม  "/>
    <s v="ศวพ.นครปฐม  "/>
    <s v="สำนักวิจัยและพัฒนาการเกษตรเขตที่ 5"/>
    <x v="9"/>
    <x v="6"/>
    <x v="47"/>
    <x v="68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291"/>
    <s v="ฉบับ"/>
    <n v="14550"/>
    <n v="7500"/>
    <n v="7050"/>
    <n v="1250"/>
    <n v="1250"/>
    <n v="1250"/>
    <n v="1250"/>
    <n v="1250"/>
    <n v="1250"/>
    <n v="1250"/>
    <n v="1250"/>
    <n v="1250"/>
    <n v="1100"/>
    <n v="1100"/>
    <n v="1100"/>
    <s v="ควบคุม กำกับ"/>
  </r>
  <r>
    <n v="1695"/>
    <n v="149"/>
    <s v="ศูนย์วิจัยและพัฒนาการเกษตรนครสวรรค์  "/>
    <s v="ศวพ.นครสวรรค์  "/>
    <s v="สำนักวิจัยและพัฒนาการเกษตรเขตที่ 5"/>
    <x v="9"/>
    <x v="6"/>
    <x v="21"/>
    <x v="69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1140"/>
    <s v="ฉบับ"/>
    <n v="57000"/>
    <n v="28500"/>
    <n v="28500"/>
    <n v="4750"/>
    <n v="4750"/>
    <n v="4750"/>
    <n v="4750"/>
    <n v="4750"/>
    <n v="4750"/>
    <n v="4750"/>
    <n v="4750"/>
    <n v="4750"/>
    <n v="4750"/>
    <n v="4750"/>
    <n v="4750"/>
    <s v="ควบคุม กำกับ"/>
  </r>
  <r>
    <n v="1696"/>
    <n v="149"/>
    <s v="ศูนย์วิจัยและพัฒนาการเกษตรนครสวรรค์  "/>
    <s v="ศวพ.นครสวรรค์  "/>
    <s v="สำนักวิจัยและพัฒนาการเกษตรเขตที่ 5"/>
    <x v="9"/>
    <x v="6"/>
    <x v="21"/>
    <x v="69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660"/>
    <s v="ฉบับ"/>
    <n v="33000"/>
    <n v="16500"/>
    <n v="16500"/>
    <n v="2750"/>
    <n v="2750"/>
    <n v="2750"/>
    <n v="2750"/>
    <n v="2750"/>
    <n v="2750"/>
    <n v="2750"/>
    <n v="2750"/>
    <n v="2750"/>
    <n v="2750"/>
    <n v="2750"/>
    <n v="2750"/>
    <s v="ควบคุม กำกับ"/>
  </r>
  <r>
    <n v="1697"/>
    <n v="149"/>
    <s v="ศูนย์วิจัยและพัฒนาการเกษตรนครสวรรค์  "/>
    <s v="ศวพ.นครสวรรค์  "/>
    <s v="สำนักวิจัยและพัฒนาการเกษตรเขตที่ 5"/>
    <x v="9"/>
    <x v="6"/>
    <x v="21"/>
    <x v="69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505"/>
    <s v="ฉบับ"/>
    <n v="25250"/>
    <n v="12650"/>
    <n v="12600"/>
    <n v="2150"/>
    <n v="2100"/>
    <n v="2100"/>
    <n v="2100"/>
    <n v="2100"/>
    <n v="2100"/>
    <n v="2100"/>
    <n v="2100"/>
    <n v="2100"/>
    <n v="2100"/>
    <n v="2100"/>
    <n v="2100"/>
    <s v="ควบคุม กำกับ"/>
  </r>
  <r>
    <n v="1698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226"/>
    <s v="ฉบับ"/>
    <n v="11300"/>
    <n v="5700"/>
    <n v="5600"/>
    <n v="950"/>
    <n v="950"/>
    <n v="950"/>
    <n v="950"/>
    <n v="950"/>
    <n v="950"/>
    <n v="950"/>
    <n v="950"/>
    <n v="940"/>
    <n v="920"/>
    <n v="920"/>
    <n v="920"/>
    <s v="ควบคุม กำกับ"/>
  </r>
  <r>
    <n v="1699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507"/>
    <s v="ฉบับ"/>
    <n v="25350"/>
    <n v="12750"/>
    <n v="12600"/>
    <n v="2250"/>
    <n v="2100"/>
    <n v="2100"/>
    <n v="2100"/>
    <n v="2100"/>
    <n v="2100"/>
    <n v="2100"/>
    <n v="2100"/>
    <n v="2100"/>
    <n v="2100"/>
    <n v="2100"/>
    <n v="2100"/>
    <s v="ควบคุม กำกับ"/>
  </r>
  <r>
    <n v="1700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470"/>
    <s v="ฉบับ"/>
    <n v="23500"/>
    <n v="12000"/>
    <n v="11500"/>
    <n v="2000"/>
    <n v="2000"/>
    <n v="2000"/>
    <n v="2000"/>
    <n v="2000"/>
    <n v="2000"/>
    <n v="2000"/>
    <n v="1900"/>
    <n v="1900"/>
    <n v="1900"/>
    <n v="1900"/>
    <n v="1900"/>
    <s v="ควบคุม กำกับ"/>
  </r>
  <r>
    <n v="1701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8"/>
    <x v="8"/>
    <x v="0"/>
    <x v="0"/>
    <s v="การออกใบอนุญาตตามกฎหมาย พ.ร.บ. "/>
    <s v="เงินบริหาร KPI"/>
    <s v="เงินบริหาร KPI"/>
    <n v="4250"/>
    <s v="ฉบับ"/>
    <n v="34000"/>
    <n v="17100"/>
    <n v="16900"/>
    <n v="2850"/>
    <n v="2850"/>
    <n v="2850"/>
    <n v="2850"/>
    <n v="2850"/>
    <n v="2850"/>
    <n v="2850"/>
    <n v="2850"/>
    <n v="2800"/>
    <n v="2800"/>
    <n v="2800"/>
    <n v="2800"/>
    <s v="ควบคุม กำกับ"/>
  </r>
  <r>
    <n v="1702"/>
    <n v="151"/>
    <s v="ศูนย์วิจัยและพัฒนาการเกษตรจันทบุรี "/>
    <s v="ศวพ.จันทบุรี "/>
    <s v="สำนักวิจัยและพัฒนาการเกษตรเขตที่ 6"/>
    <x v="10"/>
    <x v="4"/>
    <x v="15"/>
    <x v="70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76"/>
    <s v="ฉบับ"/>
    <n v="3800"/>
    <n v="2000"/>
    <n v="1800"/>
    <n v="350"/>
    <n v="350"/>
    <n v="350"/>
    <n v="350"/>
    <n v="300"/>
    <n v="300"/>
    <n v="300"/>
    <n v="300"/>
    <n v="300"/>
    <n v="300"/>
    <n v="300"/>
    <n v="300"/>
    <s v="ควบคุม กำกับ"/>
  </r>
  <r>
    <n v="1703"/>
    <n v="151"/>
    <s v="ศูนย์วิจัยและพัฒนาการเกษตรจันทบุรี "/>
    <s v="ศวพ.จันทบุรี "/>
    <s v="สำนักวิจัยและพัฒนาการเกษตรเขตที่ 6"/>
    <x v="10"/>
    <x v="4"/>
    <x v="15"/>
    <x v="70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137"/>
    <s v="ฉบับ"/>
    <n v="6850"/>
    <n v="3600"/>
    <n v="3250"/>
    <n v="600"/>
    <n v="600"/>
    <n v="600"/>
    <n v="600"/>
    <n v="600"/>
    <n v="600"/>
    <n v="600"/>
    <n v="650"/>
    <n v="500"/>
    <n v="500"/>
    <n v="500"/>
    <n v="500"/>
    <s v="ควบคุม กำกับ"/>
  </r>
  <r>
    <n v="1704"/>
    <n v="151"/>
    <s v="ศูนย์วิจัยและพัฒนาการเกษตรจันทบุรี "/>
    <s v="ศวพ.จันทบุรี "/>
    <s v="สำนักวิจัยและพัฒนาการเกษตรเขตที่ 6"/>
    <x v="10"/>
    <x v="4"/>
    <x v="15"/>
    <x v="70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114"/>
    <s v="ฉบับ"/>
    <n v="5700"/>
    <n v="3000"/>
    <n v="2700"/>
    <n v="500"/>
    <n v="500"/>
    <n v="500"/>
    <n v="500"/>
    <n v="500"/>
    <n v="500"/>
    <n v="500"/>
    <n v="500"/>
    <n v="500"/>
    <n v="400"/>
    <n v="400"/>
    <n v="400"/>
    <s v="ควบคุม กำกับ"/>
  </r>
  <r>
    <n v="1705"/>
    <n v="152"/>
    <s v="ศูนย์วิจัยและพัฒนาการเกษตรระยอง "/>
    <s v="ศวพ.ระยอง "/>
    <s v="สำนักวิจัยและพัฒนาการเกษตรเขตที่ 6"/>
    <x v="10"/>
    <x v="4"/>
    <x v="26"/>
    <x v="72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278"/>
    <s v="ฉบับ"/>
    <n v="13900"/>
    <n v="7100"/>
    <n v="6800"/>
    <n v="1250"/>
    <n v="1250"/>
    <n v="1150"/>
    <n v="1150"/>
    <n v="1150"/>
    <n v="1150"/>
    <n v="1150"/>
    <n v="1150"/>
    <n v="1150"/>
    <n v="1150"/>
    <n v="1100"/>
    <n v="1100"/>
    <s v="ควบคุม กำกับ"/>
  </r>
  <r>
    <n v="1706"/>
    <n v="152"/>
    <s v="ศูนย์วิจัยและพัฒนาการเกษตรระยอง "/>
    <s v="ศวพ.ระยอง "/>
    <s v="สำนักวิจัยและพัฒนาการเกษตรเขตที่ 6"/>
    <x v="10"/>
    <x v="4"/>
    <x v="26"/>
    <x v="72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381"/>
    <s v="ฉบับ"/>
    <n v="19050"/>
    <n v="9600"/>
    <n v="9450"/>
    <n v="1600"/>
    <n v="1600"/>
    <n v="1600"/>
    <n v="1600"/>
    <n v="1600"/>
    <n v="1600"/>
    <n v="1600"/>
    <n v="1600"/>
    <n v="1600"/>
    <n v="1550"/>
    <n v="1550"/>
    <n v="1550"/>
    <s v="ควบคุม กำกับ"/>
  </r>
  <r>
    <n v="1707"/>
    <n v="152"/>
    <s v="ศูนย์วิจัยและพัฒนาการเกษตรระยอง "/>
    <s v="ศวพ.ระยอง "/>
    <s v="สำนักวิจัยและพัฒนาการเกษตรเขตที่ 6"/>
    <x v="10"/>
    <x v="4"/>
    <x v="26"/>
    <x v="72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295"/>
    <s v="ฉบับ"/>
    <n v="14750"/>
    <n v="7500"/>
    <n v="7250"/>
    <n v="1250"/>
    <n v="1250"/>
    <n v="1250"/>
    <n v="1250"/>
    <n v="1250"/>
    <n v="1250"/>
    <n v="1250"/>
    <n v="1200"/>
    <n v="1200"/>
    <n v="1200"/>
    <n v="1200"/>
    <n v="1200"/>
    <s v="ควบคุม กำกับ"/>
  </r>
  <r>
    <n v="1708"/>
    <n v="153"/>
    <s v="ศูนย์วิจัยและพัฒนาการเกษตรฉะเชิงเทรา "/>
    <s v="ศวพ.ฉะเชิงเทรา "/>
    <s v="สำนักวิจัยและพัฒนาการเกษตรเขตที่ 6"/>
    <x v="10"/>
    <x v="4"/>
    <x v="55"/>
    <x v="99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215"/>
    <s v="ฉบับ"/>
    <n v="10750"/>
    <n v="5400"/>
    <n v="5350"/>
    <n v="900"/>
    <n v="900"/>
    <n v="900"/>
    <n v="900"/>
    <n v="900"/>
    <n v="900"/>
    <n v="900"/>
    <n v="900"/>
    <n v="900"/>
    <n v="900"/>
    <n v="900"/>
    <n v="850"/>
    <s v="ควบคุม กำกับ"/>
  </r>
  <r>
    <n v="1709"/>
    <n v="153"/>
    <s v="ศูนย์วิจัยและพัฒนาการเกษตรฉะเชิงเทรา "/>
    <s v="ศวพ.ฉะเชิงเทรา "/>
    <s v="สำนักวิจัยและพัฒนาการเกษตรเขตที่ 6"/>
    <x v="10"/>
    <x v="4"/>
    <x v="55"/>
    <x v="99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233"/>
    <s v="ฉบับ"/>
    <n v="11650"/>
    <n v="6000"/>
    <n v="5650"/>
    <n v="1000"/>
    <n v="1000"/>
    <n v="1000"/>
    <n v="1000"/>
    <n v="1000"/>
    <n v="1000"/>
    <n v="1000"/>
    <n v="1000"/>
    <n v="1000"/>
    <n v="900"/>
    <n v="900"/>
    <n v="850"/>
    <s v="ควบคุม กำกับ"/>
  </r>
  <r>
    <n v="1710"/>
    <n v="153"/>
    <s v="ศูนย์วิจัยและพัฒนาการเกษตรฉะเชิงเทรา "/>
    <s v="ศวพ.ฉะเชิงเทรา "/>
    <s v="สำนักวิจัยและพัฒนาการเกษตรเขตที่ 6"/>
    <x v="10"/>
    <x v="4"/>
    <x v="55"/>
    <x v="99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212"/>
    <s v="ฉบับ"/>
    <n v="10600"/>
    <n v="5400"/>
    <n v="5200"/>
    <n v="900"/>
    <n v="900"/>
    <n v="900"/>
    <n v="900"/>
    <n v="900"/>
    <n v="900"/>
    <n v="900"/>
    <n v="900"/>
    <n v="900"/>
    <n v="900"/>
    <n v="800"/>
    <n v="800"/>
    <s v="ควบคุม กำกับ"/>
  </r>
  <r>
    <n v="1711"/>
    <n v="154"/>
    <s v="ศูนย์วิจัยและพัฒนาการเกษตรปราจีนบุรี "/>
    <s v="ศวพ.ปราจีนบุรี "/>
    <s v="สำนักวิจัยและพัฒนาการเกษตรเขตที่ 6"/>
    <x v="10"/>
    <x v="4"/>
    <x v="14"/>
    <x v="71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355"/>
    <s v="ฉบับ"/>
    <n v="17750"/>
    <n v="9000"/>
    <n v="8750"/>
    <n v="1500"/>
    <n v="1500"/>
    <n v="1500"/>
    <n v="1500"/>
    <n v="1500"/>
    <n v="1500"/>
    <n v="1500"/>
    <n v="1500"/>
    <n v="1500"/>
    <n v="1450"/>
    <n v="1400"/>
    <n v="1400"/>
    <s v="ควบคุม กำกับ"/>
  </r>
  <r>
    <n v="1712"/>
    <n v="154"/>
    <s v="ศูนย์วิจัยและพัฒนาการเกษตรปราจีนบุรี "/>
    <s v="ศวพ.ปราจีนบุรี "/>
    <s v="สำนักวิจัยและพัฒนาการเกษตรเขตที่ 6"/>
    <x v="10"/>
    <x v="4"/>
    <x v="14"/>
    <x v="71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392"/>
    <s v="ฉบับ"/>
    <n v="19600"/>
    <n v="9900"/>
    <n v="9700"/>
    <n v="1650"/>
    <n v="1650"/>
    <n v="1650"/>
    <n v="1650"/>
    <n v="1650"/>
    <n v="1650"/>
    <n v="1650"/>
    <n v="1650"/>
    <n v="1650"/>
    <n v="1650"/>
    <n v="1600"/>
    <n v="1500"/>
    <s v="ควบคุม กำกับ"/>
  </r>
  <r>
    <n v="1713"/>
    <n v="154"/>
    <s v="ศูนย์วิจัยและพัฒนาการเกษตรปราจีนบุรี "/>
    <s v="ศวพ.ปราจีนบุรี "/>
    <s v="สำนักวิจัยและพัฒนาการเกษตรเขตที่ 6"/>
    <x v="10"/>
    <x v="4"/>
    <x v="14"/>
    <x v="71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359"/>
    <s v="ฉบับ"/>
    <n v="17950"/>
    <n v="9000"/>
    <n v="8950"/>
    <n v="1500"/>
    <n v="1500"/>
    <n v="1500"/>
    <n v="1500"/>
    <n v="1500"/>
    <n v="1500"/>
    <n v="1500"/>
    <n v="1500"/>
    <n v="1500"/>
    <n v="1500"/>
    <n v="1500"/>
    <n v="1450"/>
    <s v="ควบคุม กำกับ"/>
  </r>
  <r>
    <n v="1714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270"/>
    <s v="ฉบับ"/>
    <n v="13500"/>
    <n v="6900"/>
    <n v="6600"/>
    <n v="1200"/>
    <n v="1200"/>
    <n v="1200"/>
    <n v="1100"/>
    <n v="1100"/>
    <n v="1100"/>
    <n v="1100"/>
    <n v="1100"/>
    <n v="1100"/>
    <n v="1100"/>
    <n v="1100"/>
    <n v="1100"/>
    <s v="ควบคุม กำกับ"/>
  </r>
  <r>
    <n v="1715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406"/>
    <s v="ฉบับ"/>
    <n v="20300"/>
    <n v="10200"/>
    <n v="10100"/>
    <n v="1700"/>
    <n v="1700"/>
    <n v="1700"/>
    <n v="1700"/>
    <n v="1700"/>
    <n v="1700"/>
    <n v="1700"/>
    <n v="1700"/>
    <n v="1700"/>
    <n v="1700"/>
    <n v="1700"/>
    <n v="1600"/>
    <s v="ควบคุม กำกับ"/>
  </r>
  <r>
    <n v="1716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345"/>
    <s v="ฉบับ"/>
    <n v="17250"/>
    <n v="8700"/>
    <n v="8550"/>
    <n v="1450"/>
    <n v="1450"/>
    <n v="1450"/>
    <n v="1450"/>
    <n v="1450"/>
    <n v="1450"/>
    <n v="1450"/>
    <n v="1450"/>
    <n v="1450"/>
    <n v="1400"/>
    <n v="1400"/>
    <n v="1400"/>
    <s v="ควบคุม กำกับ"/>
  </r>
  <r>
    <n v="1717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0"/>
    <x v="8"/>
    <x v="8"/>
    <x v="0"/>
    <x v="0"/>
    <s v="การออกใบอนุญาตตามกฎหมาย พ.ร.บ. "/>
    <s v="เงินบริหาร KPI"/>
    <s v="เงินบริหาร KPI"/>
    <n v="4200"/>
    <s v="ฉบับ"/>
    <n v="33600"/>
    <n v="16800"/>
    <n v="16800"/>
    <n v="2800"/>
    <n v="2800"/>
    <n v="2800"/>
    <n v="2800"/>
    <n v="2800"/>
    <n v="2800"/>
    <n v="2800"/>
    <n v="2800"/>
    <n v="2800"/>
    <n v="2800"/>
    <n v="2800"/>
    <n v="2800"/>
    <s v="ควบคุม กำกับ"/>
  </r>
  <r>
    <n v="1718"/>
    <n v="156"/>
    <s v="ศูนย์วิจัยและพัฒนาการเกษตรนครศรีธรรมราช "/>
    <s v="ศวพ.นครศรีธรรมราช "/>
    <s v="สำนักวิจัยและพัฒนาการเกษตรเขตที่ 7"/>
    <x v="11"/>
    <x v="5"/>
    <x v="60"/>
    <x v="143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350"/>
    <s v="ฉบับ"/>
    <n v="17500"/>
    <n v="9000"/>
    <n v="8500"/>
    <n v="1500"/>
    <n v="1500"/>
    <n v="1500"/>
    <n v="1500"/>
    <n v="1500"/>
    <n v="1500"/>
    <n v="1500"/>
    <n v="1400"/>
    <n v="1400"/>
    <n v="1400"/>
    <n v="1400"/>
    <n v="1400"/>
    <s v="ควบคุม กำกับ"/>
  </r>
  <r>
    <n v="1719"/>
    <n v="156"/>
    <s v="ศูนย์วิจัยและพัฒนาการเกษตรนครศรีธรรมราช "/>
    <s v="ศวพ.นครศรีธรรมราช "/>
    <s v="สำนักวิจัยและพัฒนาการเกษตรเขตที่ 7"/>
    <x v="11"/>
    <x v="5"/>
    <x v="60"/>
    <x v="143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500"/>
    <s v="ฉบับ"/>
    <n v="25000"/>
    <n v="12600"/>
    <n v="12400"/>
    <n v="2100"/>
    <n v="2100"/>
    <n v="2100"/>
    <n v="2100"/>
    <n v="2100"/>
    <n v="2100"/>
    <n v="2100"/>
    <n v="2100"/>
    <n v="2100"/>
    <n v="2100"/>
    <n v="2000"/>
    <n v="2000"/>
    <s v="ควบคุม กำกับ"/>
  </r>
  <r>
    <n v="1720"/>
    <n v="156"/>
    <s v="ศูนย์วิจัยและพัฒนาการเกษตรนครศรีธรรมราช "/>
    <s v="ศวพ.นครศรีธรรมราช "/>
    <s v="สำนักวิจัยและพัฒนาการเกษตรเขตที่ 7"/>
    <x v="11"/>
    <x v="5"/>
    <x v="60"/>
    <x v="143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400"/>
    <s v="ฉบับ"/>
    <n v="20000"/>
    <n v="10400"/>
    <n v="9600"/>
    <n v="1750"/>
    <n v="1750"/>
    <n v="1750"/>
    <n v="1750"/>
    <n v="1750"/>
    <n v="1650"/>
    <n v="1600"/>
    <n v="1600"/>
    <n v="1600"/>
    <n v="1600"/>
    <n v="1600"/>
    <n v="1600"/>
    <s v="ควบคุม กำกับ"/>
  </r>
  <r>
    <n v="1721"/>
    <n v="157"/>
    <s v="ศูนย์วิจัยและพัฒนาการเกษตรชุมพร "/>
    <s v="ศวพ.ชุมพร "/>
    <s v="สำนักวิจัยและพัฒนาการเกษตรเขตที่ 7"/>
    <x v="11"/>
    <x v="5"/>
    <x v="28"/>
    <x v="74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247"/>
    <s v="ฉบับ"/>
    <n v="12350"/>
    <n v="6350"/>
    <n v="6000"/>
    <n v="1150"/>
    <n v="1100"/>
    <n v="1100"/>
    <n v="1000"/>
    <n v="1000"/>
    <n v="1000"/>
    <n v="1000"/>
    <n v="1000"/>
    <n v="1000"/>
    <n v="1000"/>
    <n v="1000"/>
    <n v="1000"/>
    <s v="ควบคุม กำกับ"/>
  </r>
  <r>
    <n v="1722"/>
    <n v="157"/>
    <s v="ศูนย์วิจัยและพัฒนาการเกษตรชุมพร "/>
    <s v="ศวพ.ชุมพร "/>
    <s v="สำนักวิจัยและพัฒนาการเกษตรเขตที่ 7"/>
    <x v="11"/>
    <x v="5"/>
    <x v="28"/>
    <x v="74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342"/>
    <s v="ฉบับ"/>
    <n v="17100"/>
    <n v="8700"/>
    <n v="8400"/>
    <n v="1450"/>
    <n v="1450"/>
    <n v="1450"/>
    <n v="1450"/>
    <n v="1450"/>
    <n v="1450"/>
    <n v="1400"/>
    <n v="1400"/>
    <n v="1400"/>
    <n v="1400"/>
    <n v="1400"/>
    <n v="1400"/>
    <s v="ควบคุม กำกับ"/>
  </r>
  <r>
    <n v="1723"/>
    <n v="157"/>
    <s v="ศูนย์วิจัยและพัฒนาการเกษตรชุมพร "/>
    <s v="ศวพ.ชุมพร "/>
    <s v="สำนักวิจัยและพัฒนาการเกษตรเขตที่ 7"/>
    <x v="11"/>
    <x v="5"/>
    <x v="28"/>
    <x v="74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324"/>
    <s v="ฉบับ"/>
    <n v="16200"/>
    <n v="8100"/>
    <n v="8100"/>
    <n v="1350"/>
    <n v="1350"/>
    <n v="1350"/>
    <n v="1350"/>
    <n v="1350"/>
    <n v="1350"/>
    <n v="1350"/>
    <n v="1350"/>
    <n v="1350"/>
    <n v="1350"/>
    <n v="1350"/>
    <n v="1350"/>
    <s v="ควบคุม กำกับ"/>
  </r>
  <r>
    <n v="1724"/>
    <n v="174"/>
    <s v="ศูนย์วิจัยและพัฒนาการเกษตรประจวบคีรีขันธ์"/>
    <s v="ศวพ.ประจวบคีรีขันธ์"/>
    <s v="สำนักวิจัยและพัฒนาการเกษตรเขตที่ 7"/>
    <x v="11"/>
    <x v="5"/>
    <x v="56"/>
    <x v="159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75"/>
    <s v="ฉบับ"/>
    <n v="3750"/>
    <n v="1950"/>
    <n v="1800"/>
    <n v="400"/>
    <n v="350"/>
    <n v="300"/>
    <n v="300"/>
    <n v="300"/>
    <n v="300"/>
    <n v="300"/>
    <n v="300"/>
    <n v="300"/>
    <n v="300"/>
    <n v="300"/>
    <n v="300"/>
    <s v="ควบคุม กำกับ"/>
  </r>
  <r>
    <n v="1725"/>
    <n v="174"/>
    <s v="ศูนย์วิจัยและพัฒนาการเกษตรประจวบคีรีขันธ์"/>
    <s v="ศวพ.ประจวบคีรีขันธ์"/>
    <s v="สำนักวิจัยและพัฒนาการเกษตรเขตที่ 7"/>
    <x v="11"/>
    <x v="5"/>
    <x v="56"/>
    <x v="159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80"/>
    <s v="ฉบับ"/>
    <n v="4000"/>
    <n v="2200"/>
    <n v="1800"/>
    <n v="400"/>
    <n v="400"/>
    <n v="400"/>
    <n v="400"/>
    <n v="300"/>
    <n v="300"/>
    <n v="300"/>
    <n v="300"/>
    <n v="300"/>
    <n v="300"/>
    <n v="300"/>
    <n v="300"/>
    <s v="ควบคุม กำกับ"/>
  </r>
  <r>
    <n v="1726"/>
    <n v="174"/>
    <s v="ศูนย์วิจัยและพัฒนาการเกษตรประจวบคีรีขันธ์"/>
    <s v="ศวพ.ประจวบคีรีขันธ์"/>
    <s v="สำนักวิจัยและพัฒนาการเกษตรเขตที่ 7"/>
    <x v="11"/>
    <x v="5"/>
    <x v="56"/>
    <x v="159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92"/>
    <s v="ฉบับ"/>
    <n v="4600"/>
    <n v="2400"/>
    <n v="2200"/>
    <n v="400"/>
    <n v="400"/>
    <n v="400"/>
    <n v="400"/>
    <n v="400"/>
    <n v="400"/>
    <n v="400"/>
    <n v="400"/>
    <n v="400"/>
    <n v="400"/>
    <n v="300"/>
    <n v="300"/>
    <s v="ควบคุม กำกับ"/>
  </r>
  <r>
    <n v="1727"/>
    <n v="158"/>
    <s v="ศูนย์วิจัยและพัฒนาการเกษตรกระบี่ "/>
    <s v="ศวพ.กระบี่ "/>
    <s v="สำนักวิจัยและพัฒนาการเกษตรเขตที่ 7"/>
    <x v="11"/>
    <x v="5"/>
    <x v="20"/>
    <x v="75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100"/>
    <s v="ฉบับ"/>
    <n v="5000"/>
    <n v="2600"/>
    <n v="2400"/>
    <n v="450"/>
    <n v="450"/>
    <n v="450"/>
    <n v="450"/>
    <n v="400"/>
    <n v="400"/>
    <n v="400"/>
    <n v="400"/>
    <n v="400"/>
    <n v="400"/>
    <n v="400"/>
    <n v="400"/>
    <s v="ควบคุม กำกับ"/>
  </r>
  <r>
    <n v="1728"/>
    <n v="158"/>
    <s v="ศูนย์วิจัยและพัฒนาการเกษตรกระบี่ "/>
    <s v="ศวพ.กระบี่ "/>
    <s v="สำนักวิจัยและพัฒนาการเกษตรเขตที่ 7"/>
    <x v="11"/>
    <x v="5"/>
    <x v="20"/>
    <x v="75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160"/>
    <s v="ฉบับ"/>
    <n v="8000"/>
    <n v="4200"/>
    <n v="3800"/>
    <n v="700"/>
    <n v="700"/>
    <n v="700"/>
    <n v="700"/>
    <n v="700"/>
    <n v="700"/>
    <n v="700"/>
    <n v="700"/>
    <n v="600"/>
    <n v="600"/>
    <n v="600"/>
    <n v="600"/>
    <s v="ควบคุม กำกับ"/>
  </r>
  <r>
    <n v="1729"/>
    <n v="158"/>
    <s v="ศูนย์วิจัยและพัฒนาการเกษตรกระบี่ "/>
    <s v="ศวพ.กระบี่ "/>
    <s v="สำนักวิจัยและพัฒนาการเกษตรเขตที่ 7"/>
    <x v="11"/>
    <x v="5"/>
    <x v="20"/>
    <x v="75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130"/>
    <s v="ฉบับ"/>
    <n v="6500"/>
    <n v="3500"/>
    <n v="3000"/>
    <n v="600"/>
    <n v="600"/>
    <n v="600"/>
    <n v="600"/>
    <n v="600"/>
    <n v="500"/>
    <n v="500"/>
    <n v="500"/>
    <n v="500"/>
    <n v="500"/>
    <n v="500"/>
    <n v="500"/>
    <s v="ควบคุม กำกับ"/>
  </r>
  <r>
    <n v="1730"/>
    <n v="159"/>
    <s v="ศูนย์วิจัยและพัฒนาการเกษตรระนอง"/>
    <s v="ศวพ.ระนอง"/>
    <s v="สำนักวิจัยและพัฒนาการเกษตรเขตที่ 7"/>
    <x v="11"/>
    <x v="5"/>
    <x v="48"/>
    <x v="76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60"/>
    <s v="ฉบับ"/>
    <n v="3000"/>
    <n v="1800"/>
    <n v="1200"/>
    <n v="300"/>
    <n v="300"/>
    <n v="300"/>
    <n v="300"/>
    <n v="300"/>
    <n v="300"/>
    <n v="300"/>
    <n v="300"/>
    <n v="300"/>
    <n v="300"/>
    <m/>
    <m/>
    <s v="ควบคุม กำกับ"/>
  </r>
  <r>
    <n v="1731"/>
    <n v="159"/>
    <s v="ศูนย์วิจัยและพัฒนาการเกษตรระนอง"/>
    <s v="ศวพ.ระนอง"/>
    <s v="สำนักวิจัยและพัฒนาการเกษตรเขตที่ 7"/>
    <x v="11"/>
    <x v="5"/>
    <x v="48"/>
    <x v="76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65"/>
    <s v="ฉบับ"/>
    <n v="3250"/>
    <n v="1800"/>
    <n v="1450"/>
    <n v="300"/>
    <n v="300"/>
    <n v="300"/>
    <n v="300"/>
    <n v="300"/>
    <n v="300"/>
    <n v="300"/>
    <n v="300"/>
    <n v="250"/>
    <n v="200"/>
    <n v="200"/>
    <n v="200"/>
    <s v="ควบคุม กำกับ"/>
  </r>
  <r>
    <n v="1732"/>
    <n v="159"/>
    <s v="ศูนย์วิจัยและพัฒนาการเกษตรระนอง"/>
    <s v="ศวพ.ระนอง"/>
    <s v="สำนักวิจัยและพัฒนาการเกษตรเขตที่ 7"/>
    <x v="11"/>
    <x v="5"/>
    <x v="48"/>
    <x v="76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55"/>
    <s v="ฉบับ"/>
    <n v="2750"/>
    <n v="1550"/>
    <n v="1200"/>
    <n v="300"/>
    <n v="300"/>
    <n v="300"/>
    <n v="250"/>
    <n v="200"/>
    <n v="200"/>
    <n v="200"/>
    <n v="200"/>
    <n v="200"/>
    <n v="200"/>
    <n v="200"/>
    <n v="200"/>
    <s v="ควบคุม กำกับ"/>
  </r>
  <r>
    <n v="1733"/>
    <n v="160"/>
    <s v="ศูนย์วิจัยและพัฒนาการเกษตรพังงา "/>
    <s v="ศวพ.พังงา "/>
    <s v="สำนักวิจัยและพัฒนาการเกษตรเขตที่ 7"/>
    <x v="11"/>
    <x v="5"/>
    <x v="50"/>
    <x v="78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45"/>
    <s v="ฉบับ"/>
    <n v="2250"/>
    <n v="1200"/>
    <n v="1050"/>
    <n v="200"/>
    <n v="200"/>
    <n v="200"/>
    <n v="200"/>
    <n v="200"/>
    <n v="200"/>
    <n v="200"/>
    <n v="200"/>
    <n v="200"/>
    <n v="150"/>
    <n v="150"/>
    <n v="150"/>
    <s v="ควบคุม กำกับ"/>
  </r>
  <r>
    <n v="1734"/>
    <n v="160"/>
    <s v="ศูนย์วิจัยและพัฒนาการเกษตรพังงา "/>
    <s v="ศวพ.พังงา "/>
    <s v="สำนักวิจัยและพัฒนาการเกษตรเขตที่ 7"/>
    <x v="11"/>
    <x v="5"/>
    <x v="50"/>
    <x v="78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50"/>
    <s v="ฉบับ"/>
    <n v="2500"/>
    <n v="1300"/>
    <n v="1200"/>
    <n v="300"/>
    <n v="200"/>
    <n v="200"/>
    <n v="200"/>
    <n v="200"/>
    <n v="200"/>
    <n v="200"/>
    <n v="200"/>
    <n v="200"/>
    <n v="200"/>
    <n v="200"/>
    <n v="200"/>
    <s v="ควบคุม กำกับ"/>
  </r>
  <r>
    <n v="1735"/>
    <n v="160"/>
    <s v="ศูนย์วิจัยและพัฒนาการเกษตรพังงา "/>
    <s v="ศวพ.พังงา "/>
    <s v="สำนักวิจัยและพัฒนาการเกษตรเขตที่ 7"/>
    <x v="11"/>
    <x v="5"/>
    <x v="50"/>
    <x v="78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40"/>
    <s v="ฉบับ"/>
    <n v="2000"/>
    <n v="1200"/>
    <n v="800"/>
    <n v="200"/>
    <n v="200"/>
    <n v="200"/>
    <n v="200"/>
    <n v="200"/>
    <n v="200"/>
    <n v="200"/>
    <n v="200"/>
    <n v="200"/>
    <n v="200"/>
    <m/>
    <m/>
    <s v="ควบคุม กำกับ"/>
  </r>
  <r>
    <n v="1736"/>
    <n v="161"/>
    <s v="ศูนย์วิจัยและพัฒนาการเกษตรภูเก็ต "/>
    <s v="ศวพ.ภูเก็ต "/>
    <s v="สำนักวิจัยและพัฒนาการเกษตรเขตที่ 7"/>
    <x v="11"/>
    <x v="5"/>
    <x v="49"/>
    <x v="77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20"/>
    <s v="ฉบับ"/>
    <n v="1000"/>
    <n v="600"/>
    <n v="400"/>
    <n v="200"/>
    <m/>
    <n v="200"/>
    <m/>
    <n v="200"/>
    <m/>
    <n v="200"/>
    <m/>
    <n v="200"/>
    <m/>
    <m/>
    <m/>
    <s v="ควบคุม กำกับ"/>
  </r>
  <r>
    <n v="1737"/>
    <n v="161"/>
    <s v="ศูนย์วิจัยและพัฒนาการเกษตรภูเก็ต "/>
    <s v="ศวพ.ภูเก็ต "/>
    <s v="สำนักวิจัยและพัฒนาการเกษตรเขตที่ 7"/>
    <x v="11"/>
    <x v="5"/>
    <x v="49"/>
    <x v="77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30"/>
    <s v="ฉบับ"/>
    <n v="1500"/>
    <n v="800"/>
    <n v="700"/>
    <n v="200"/>
    <n v="200"/>
    <n v="200"/>
    <m/>
    <n v="200"/>
    <m/>
    <n v="200"/>
    <m/>
    <n v="200"/>
    <m/>
    <n v="200"/>
    <n v="100"/>
    <s v="ควบคุม กำกับ"/>
  </r>
  <r>
    <n v="1738"/>
    <n v="161"/>
    <s v="ศูนย์วิจัยและพัฒนาการเกษตรภูเก็ต "/>
    <s v="ศวพ.ภูเก็ต "/>
    <s v="สำนักวิจัยและพัฒนาการเกษตรเขตที่ 7"/>
    <x v="11"/>
    <x v="5"/>
    <x v="49"/>
    <x v="77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16"/>
    <s v="ฉบับ"/>
    <n v="800"/>
    <n v="800"/>
    <n v="0"/>
    <n v="800"/>
    <m/>
    <m/>
    <m/>
    <m/>
    <m/>
    <m/>
    <m/>
    <m/>
    <m/>
    <m/>
    <m/>
    <s v="ควบคุม กำกับ"/>
  </r>
  <r>
    <n v="1739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264"/>
    <s v="ฉบับ"/>
    <n v="13200"/>
    <n v="6600"/>
    <n v="6600"/>
    <n v="1100"/>
    <n v="1100"/>
    <n v="1100"/>
    <n v="1100"/>
    <n v="1100"/>
    <n v="1100"/>
    <n v="1100"/>
    <n v="1100"/>
    <n v="1100"/>
    <n v="1100"/>
    <n v="1100"/>
    <n v="1100"/>
    <s v="ควบคุม กำกับ"/>
  </r>
  <r>
    <n v="1740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330"/>
    <s v="ฉบับ"/>
    <n v="16500"/>
    <n v="8400"/>
    <n v="8100"/>
    <n v="1400"/>
    <n v="1400"/>
    <n v="1400"/>
    <n v="1400"/>
    <n v="1400"/>
    <n v="1400"/>
    <n v="1400"/>
    <n v="1400"/>
    <n v="1400"/>
    <n v="1300"/>
    <n v="1300"/>
    <n v="1300"/>
    <s v="ควบคุม กำกับ"/>
  </r>
  <r>
    <n v="1741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195"/>
    <s v="ฉบับ"/>
    <n v="9750"/>
    <n v="4950"/>
    <n v="4800"/>
    <n v="900"/>
    <n v="850"/>
    <n v="800"/>
    <n v="800"/>
    <n v="800"/>
    <n v="800"/>
    <n v="800"/>
    <n v="800"/>
    <n v="800"/>
    <n v="800"/>
    <n v="800"/>
    <n v="800"/>
    <s v="ควบคุม กำกับ"/>
  </r>
  <r>
    <n v="1742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0"/>
    <x v="8"/>
    <x v="8"/>
    <x v="0"/>
    <x v="0"/>
    <s v="การออกใบอนุญาตตามกฎหมาย พ.ร.บ. "/>
    <s v="เงินบริหาร KPI"/>
    <s v="เงินบริหาร KPI"/>
    <n v="2750"/>
    <s v="ฉบับ"/>
    <n v="22000"/>
    <n v="11200"/>
    <n v="10800"/>
    <n v="1900"/>
    <n v="1900"/>
    <n v="1900"/>
    <n v="1900"/>
    <n v="1800"/>
    <n v="1800"/>
    <n v="1800"/>
    <n v="1800"/>
    <n v="1800"/>
    <n v="1800"/>
    <n v="1800"/>
    <n v="1800"/>
    <s v="ควบคุม กำกับ"/>
  </r>
  <r>
    <n v="1743"/>
    <n v="164"/>
    <s v="ศูนย์วิจัยและพัฒนาการเกษตรตรัง "/>
    <s v="ศวพ.ตรัง "/>
    <s v="สำนักวิจัยและพัฒนาการเกษตรเขตที่ 8"/>
    <x v="12"/>
    <x v="5"/>
    <x v="17"/>
    <x v="80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130"/>
    <s v="ฉบับ"/>
    <n v="6500"/>
    <n v="3600"/>
    <n v="2900"/>
    <n v="600"/>
    <n v="600"/>
    <n v="600"/>
    <n v="600"/>
    <n v="600"/>
    <n v="600"/>
    <n v="600"/>
    <n v="600"/>
    <n v="600"/>
    <n v="600"/>
    <n v="500"/>
    <m/>
    <s v="ควบคุม กำกับ"/>
  </r>
  <r>
    <n v="1744"/>
    <n v="164"/>
    <s v="ศูนย์วิจัยและพัฒนาการเกษตรตรัง "/>
    <s v="ศวพ.ตรัง "/>
    <s v="สำนักวิจัยและพัฒนาการเกษตรเขตที่ 8"/>
    <x v="12"/>
    <x v="5"/>
    <x v="17"/>
    <x v="80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178"/>
    <s v="ฉบับ"/>
    <n v="8900"/>
    <n v="4800"/>
    <n v="4100"/>
    <n v="800"/>
    <n v="800"/>
    <n v="800"/>
    <n v="800"/>
    <n v="800"/>
    <n v="800"/>
    <n v="800"/>
    <n v="800"/>
    <n v="800"/>
    <n v="800"/>
    <n v="500"/>
    <n v="400"/>
    <s v="ควบคุม กำกับ"/>
  </r>
  <r>
    <n v="1745"/>
    <n v="164"/>
    <s v="ศูนย์วิจัยและพัฒนาการเกษตรตรัง "/>
    <s v="ศวพ.ตรัง "/>
    <s v="สำนักวิจัยและพัฒนาการเกษตรเขตที่ 8"/>
    <x v="12"/>
    <x v="5"/>
    <x v="17"/>
    <x v="80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125"/>
    <s v="ฉบับ"/>
    <n v="6250"/>
    <n v="3250"/>
    <n v="3000"/>
    <n v="600"/>
    <n v="600"/>
    <n v="550"/>
    <n v="500"/>
    <n v="500"/>
    <n v="500"/>
    <n v="500"/>
    <n v="500"/>
    <n v="500"/>
    <n v="500"/>
    <n v="500"/>
    <n v="500"/>
    <s v="ควบคุม กำกับ"/>
  </r>
  <r>
    <n v="1746"/>
    <n v="165"/>
    <s v="ศูนย์วิจัยและพัฒนาการเกษตรยะลา "/>
    <s v="ศวพ.ยะลา "/>
    <s v="สำนักวิจัยและพัฒนาการเกษตรเขตที่ 8"/>
    <x v="12"/>
    <x v="2"/>
    <x v="23"/>
    <x v="83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55"/>
    <s v="ฉบับ"/>
    <n v="2750"/>
    <n v="1550"/>
    <n v="1200"/>
    <n v="400"/>
    <n v="350"/>
    <n v="200"/>
    <n v="200"/>
    <n v="200"/>
    <n v="200"/>
    <n v="200"/>
    <n v="200"/>
    <n v="200"/>
    <n v="200"/>
    <n v="200"/>
    <n v="200"/>
    <s v="ควบคุม กำกับ"/>
  </r>
  <r>
    <n v="1747"/>
    <n v="165"/>
    <s v="ศูนย์วิจัยและพัฒนาการเกษตรยะลา "/>
    <s v="ศวพ.ยะลา "/>
    <s v="สำนักวิจัยและพัฒนาการเกษตรเขตที่ 8"/>
    <x v="12"/>
    <x v="2"/>
    <x v="23"/>
    <x v="83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94"/>
    <s v="ฉบับ"/>
    <n v="4700"/>
    <n v="2400"/>
    <n v="2300"/>
    <n v="400"/>
    <n v="400"/>
    <n v="400"/>
    <n v="400"/>
    <n v="400"/>
    <n v="400"/>
    <n v="400"/>
    <n v="400"/>
    <n v="400"/>
    <n v="400"/>
    <n v="400"/>
    <n v="300"/>
    <s v="ควบคุม กำกับ"/>
  </r>
  <r>
    <n v="1748"/>
    <n v="165"/>
    <s v="ศูนย์วิจัยและพัฒนาการเกษตรยะลา "/>
    <s v="ศวพ.ยะลา "/>
    <s v="สำนักวิจัยและพัฒนาการเกษตรเขตที่ 8"/>
    <x v="12"/>
    <x v="2"/>
    <x v="23"/>
    <x v="83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59"/>
    <s v="ฉบับ"/>
    <n v="2950"/>
    <n v="1750"/>
    <n v="1200"/>
    <n v="300"/>
    <n v="300"/>
    <n v="300"/>
    <n v="300"/>
    <n v="300"/>
    <n v="250"/>
    <n v="200"/>
    <n v="200"/>
    <n v="200"/>
    <n v="200"/>
    <n v="200"/>
    <n v="200"/>
    <s v="ควบคุม กำกับ"/>
  </r>
  <r>
    <n v="1749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84"/>
    <s v="ฉบับ"/>
    <n v="4200"/>
    <n v="2400"/>
    <n v="1800"/>
    <n v="400"/>
    <n v="400"/>
    <n v="400"/>
    <n v="400"/>
    <n v="400"/>
    <n v="400"/>
    <n v="300"/>
    <n v="300"/>
    <n v="300"/>
    <n v="300"/>
    <n v="300"/>
    <n v="300"/>
    <s v="ควบคุม กำกับ"/>
  </r>
  <r>
    <n v="1750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135"/>
    <s v="ฉบับ"/>
    <n v="6750"/>
    <n v="3600"/>
    <n v="3150"/>
    <n v="600"/>
    <n v="600"/>
    <n v="600"/>
    <n v="600"/>
    <n v="600"/>
    <n v="600"/>
    <n v="600"/>
    <n v="550"/>
    <n v="500"/>
    <n v="500"/>
    <n v="500"/>
    <n v="500"/>
    <s v="ควบคุม กำกับ"/>
  </r>
  <r>
    <n v="1751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34"/>
    <s v="ฉบับ"/>
    <n v="1700"/>
    <n v="900"/>
    <n v="800"/>
    <n v="300"/>
    <m/>
    <n v="300"/>
    <m/>
    <n v="300"/>
    <m/>
    <n v="300"/>
    <m/>
    <n v="300"/>
    <m/>
    <n v="200"/>
    <m/>
    <s v="ควบคุม กำกับ"/>
  </r>
  <r>
    <n v="1752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44"/>
    <s v="ฉบับ"/>
    <n v="2200"/>
    <n v="1200"/>
    <n v="1000"/>
    <n v="400"/>
    <m/>
    <n v="400"/>
    <m/>
    <n v="400"/>
    <m/>
    <n v="400"/>
    <m/>
    <n v="300"/>
    <m/>
    <n v="300"/>
    <m/>
    <s v="ควบคุม กำกับ"/>
  </r>
  <r>
    <n v="1753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64"/>
    <s v="ฉบับ"/>
    <n v="3200"/>
    <n v="1800"/>
    <n v="1400"/>
    <n v="300"/>
    <n v="300"/>
    <n v="300"/>
    <n v="300"/>
    <n v="300"/>
    <n v="300"/>
    <n v="300"/>
    <n v="300"/>
    <n v="200"/>
    <n v="200"/>
    <n v="200"/>
    <n v="200"/>
    <s v="ควบคุม กำกับ"/>
  </r>
  <r>
    <n v="1754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29"/>
    <s v="ฉบับ"/>
    <n v="1450"/>
    <n v="850"/>
    <n v="600"/>
    <n v="300"/>
    <m/>
    <n v="300"/>
    <m/>
    <n v="250"/>
    <m/>
    <n v="200"/>
    <m/>
    <n v="200"/>
    <m/>
    <n v="200"/>
    <m/>
    <s v="ควบคุม กำกับ"/>
  </r>
  <r>
    <n v="1755"/>
    <n v="168"/>
    <s v="ศูนย์วิจัยและพัฒนาการเกษตรรือเสาะ "/>
    <s v="ศวพ.รือเสาะ "/>
    <s v="สำนักวิจัยและพัฒนาการเกษตรเขตที่ 8"/>
    <x v="12"/>
    <x v="2"/>
    <x v="51"/>
    <x v="81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30"/>
    <s v="ฉบับ"/>
    <n v="1500"/>
    <n v="900"/>
    <n v="600"/>
    <n v="300"/>
    <m/>
    <n v="300"/>
    <m/>
    <n v="300"/>
    <m/>
    <n v="200"/>
    <m/>
    <n v="200"/>
    <m/>
    <n v="200"/>
    <m/>
    <s v="ควบคุม กำกับ"/>
  </r>
  <r>
    <n v="1756"/>
    <n v="168"/>
    <s v="ศูนย์วิจัยและพัฒนาการเกษตรรือเสาะ "/>
    <s v="ศวพ.รือเสาะ "/>
    <s v="สำนักวิจัยและพัฒนาการเกษตรเขตที่ 8"/>
    <x v="12"/>
    <x v="2"/>
    <x v="51"/>
    <x v="81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43"/>
    <s v="ฉบับ"/>
    <n v="2150"/>
    <n v="1200"/>
    <n v="950"/>
    <n v="400"/>
    <m/>
    <n v="400"/>
    <m/>
    <n v="400"/>
    <m/>
    <n v="400"/>
    <m/>
    <n v="300"/>
    <m/>
    <n v="250"/>
    <m/>
    <s v="ควบคุม กำกับ"/>
  </r>
  <r>
    <n v="1757"/>
    <n v="168"/>
    <s v="ศูนย์วิจัยและพัฒนาการเกษตรรือเสาะ "/>
    <s v="ศวพ.รือเสาะ "/>
    <s v="สำนักวิจัยและพัฒนาการเกษตรเขตที่ 8"/>
    <x v="12"/>
    <x v="2"/>
    <x v="51"/>
    <x v="81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20"/>
    <s v="ฉบับ"/>
    <n v="1000"/>
    <n v="600"/>
    <n v="400"/>
    <n v="200"/>
    <m/>
    <n v="200"/>
    <m/>
    <n v="200"/>
    <m/>
    <n v="200"/>
    <m/>
    <n v="200"/>
    <m/>
    <m/>
    <m/>
    <s v="ควบคุม กำกับ"/>
  </r>
  <r>
    <n v="1758"/>
    <n v="170"/>
    <s v="ศูนย์วิจัยและพัฒนาการเกษตรพัทลุง "/>
    <s v="ศวพ.พัทลุง "/>
    <s v="สำนักวิจัยและพัฒนาการเกษตรเขตที่ 8"/>
    <x v="12"/>
    <x v="5"/>
    <x v="18"/>
    <x v="82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174"/>
    <s v="ฉบับ"/>
    <n v="8700"/>
    <n v="4500"/>
    <n v="4200"/>
    <n v="800"/>
    <n v="800"/>
    <n v="800"/>
    <n v="700"/>
    <n v="700"/>
    <n v="700"/>
    <n v="700"/>
    <n v="700"/>
    <n v="700"/>
    <n v="700"/>
    <n v="700"/>
    <n v="700"/>
    <s v="ควบคุม กำกับ"/>
  </r>
  <r>
    <n v="1759"/>
    <n v="170"/>
    <s v="ศูนย์วิจัยและพัฒนาการเกษตรพัทลุง "/>
    <s v="ศวพ.พัทลุง "/>
    <s v="สำนักวิจัยและพัฒนาการเกษตรเขตที่ 8"/>
    <x v="12"/>
    <x v="5"/>
    <x v="18"/>
    <x v="82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246"/>
    <s v="ฉบับ"/>
    <n v="12300"/>
    <n v="6300"/>
    <n v="6000"/>
    <n v="1100"/>
    <n v="1100"/>
    <n v="1100"/>
    <n v="1000"/>
    <n v="1000"/>
    <n v="1000"/>
    <n v="1000"/>
    <n v="1000"/>
    <n v="1000"/>
    <n v="1000"/>
    <n v="1000"/>
    <n v="1000"/>
    <s v="ควบคุม กำกับ"/>
  </r>
  <r>
    <n v="1760"/>
    <n v="170"/>
    <s v="ศูนย์วิจัยและพัฒนาการเกษตรพัทลุง "/>
    <s v="ศวพ.พัทลุง "/>
    <s v="สำนักวิจัยและพัฒนาการเกษตรเขตที่ 8"/>
    <x v="12"/>
    <x v="5"/>
    <x v="18"/>
    <x v="82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175"/>
    <s v="ฉบับ"/>
    <n v="8750"/>
    <n v="4550"/>
    <n v="4200"/>
    <n v="800"/>
    <n v="800"/>
    <n v="800"/>
    <n v="750"/>
    <n v="700"/>
    <n v="700"/>
    <n v="700"/>
    <n v="700"/>
    <n v="700"/>
    <n v="700"/>
    <n v="700"/>
    <n v="700"/>
    <s v="ควบคุม กำกับ"/>
  </r>
  <r>
    <n v="1761"/>
    <n v="171"/>
    <s v="ศูนย์วิจัยและพัฒนาการเกษตรสตูล"/>
    <s v="ศวพ.สตูล"/>
    <s v="สำนักวิจัยและพัฒนาการเกษตรเขตที่ 8"/>
    <x v="12"/>
    <x v="5"/>
    <x v="53"/>
    <x v="85"/>
    <x v="0"/>
    <x v="8"/>
    <x v="8"/>
    <x v="0"/>
    <x v="0"/>
    <s v="การออกใบอนุญาตตามกฎหมาย พ.ร.บ. "/>
    <s v="ค. พระราชบัญญัติพันธุ์พืช"/>
    <s v="ค. พระราชบัญญัติพันธุ์พืช"/>
    <n v="68"/>
    <s v="ฉบับ"/>
    <n v="3400"/>
    <n v="1800"/>
    <n v="1600"/>
    <n v="300"/>
    <n v="300"/>
    <n v="300"/>
    <n v="300"/>
    <n v="300"/>
    <n v="300"/>
    <n v="300"/>
    <n v="300"/>
    <n v="300"/>
    <n v="300"/>
    <n v="200"/>
    <n v="200"/>
    <s v="ควบคุม กำกับ"/>
  </r>
  <r>
    <n v="1762"/>
    <n v="171"/>
    <s v="ศูนย์วิจัยและพัฒนาการเกษตรสตูล"/>
    <s v="ศวพ.สตูล"/>
    <s v="สำนักวิจัยและพัฒนาการเกษตรเขตที่ 8"/>
    <x v="12"/>
    <x v="5"/>
    <x v="53"/>
    <x v="85"/>
    <x v="0"/>
    <x v="8"/>
    <x v="8"/>
    <x v="0"/>
    <x v="0"/>
    <s v="การออกใบอนุญาตตามกฎหมาย พ.ร.บ. "/>
    <s v="จ. พระราชบัญญัติปุ๋ย"/>
    <s v="จ. พระราชบัญญัติปุ๋ย"/>
    <n v="100"/>
    <s v="ฉบับ"/>
    <n v="5000"/>
    <n v="2600"/>
    <n v="2400"/>
    <n v="500"/>
    <n v="500"/>
    <n v="400"/>
    <n v="400"/>
    <n v="400"/>
    <n v="400"/>
    <n v="400"/>
    <n v="400"/>
    <n v="400"/>
    <n v="400"/>
    <n v="400"/>
    <n v="400"/>
    <s v="ควบคุม กำกับ"/>
  </r>
  <r>
    <n v="1763"/>
    <n v="171"/>
    <s v="ศูนย์วิจัยและพัฒนาการเกษตรสตูล"/>
    <s v="ศวพ.สตูล"/>
    <s v="สำนักวิจัยและพัฒนาการเกษตรเขตที่ 8"/>
    <x v="12"/>
    <x v="5"/>
    <x v="53"/>
    <x v="85"/>
    <x v="0"/>
    <x v="8"/>
    <x v="8"/>
    <x v="0"/>
    <x v="0"/>
    <s v="การออกใบอนุญาตตามกฎหมาย พ.ร.บ. "/>
    <s v="ฉ. พระราชบัญญัติวัตถุอันตราย"/>
    <s v="ฉ. พระราชบัญญัติวัตถุอันตราย"/>
    <n v="74"/>
    <s v="ฉบับ"/>
    <n v="3700"/>
    <n v="1900"/>
    <n v="1800"/>
    <n v="400"/>
    <n v="300"/>
    <n v="300"/>
    <n v="300"/>
    <n v="300"/>
    <n v="300"/>
    <n v="300"/>
    <n v="300"/>
    <n v="300"/>
    <n v="300"/>
    <n v="300"/>
    <n v="300"/>
    <s v="ควบคุม กำกับ"/>
  </r>
  <r>
    <n v="1764"/>
    <n v="13"/>
    <s v="กองวิจัยพัฒนาปัจจัยการผลิตทางการเกษตร"/>
    <s v="กปผ."/>
    <s v="ส่วนกลาง"/>
    <x v="1"/>
    <x v="3"/>
    <x v="3"/>
    <x v="11"/>
    <x v="0"/>
    <x v="8"/>
    <x v="8"/>
    <x v="0"/>
    <x v="0"/>
    <s v="การตรวจร้านค้า/สินค้าเกษตร "/>
    <s v="วิเคราะห์ตัวอย่างปุ๋ย วัตถุอันตราย ตรวจตัวอย่างซ้ำ ที่นำส่งจากหน่วยงาน"/>
    <s v="หน่วยงานนำส่งตัวอย่างปุ๋ย วัตถุอันตราย และตรวจตัวอย่างซ้ำ"/>
    <n v="250"/>
    <s v="ตัวอย่าง"/>
    <n v="250000"/>
    <n v="115000"/>
    <n v="135000"/>
    <m/>
    <n v="23000"/>
    <n v="23000"/>
    <n v="23000"/>
    <n v="23000"/>
    <n v="23000"/>
    <n v="23000"/>
    <n v="23000"/>
    <n v="23000"/>
    <n v="23000"/>
    <n v="23000"/>
    <n v="20000"/>
    <s v="ควบคุม กำกับ"/>
  </r>
  <r>
    <n v="1765"/>
    <n v="99"/>
    <s v="กองวิจัยพัฒนาเมล็ดพันธุ์พืช"/>
    <s v="กวม."/>
    <s v="กองวิจัยพัฒนาเมล็ดพันธุ์พืช"/>
    <x v="4"/>
    <x v="3"/>
    <x v="3"/>
    <x v="134"/>
    <x v="0"/>
    <x v="8"/>
    <x v="8"/>
    <x v="0"/>
    <x v="0"/>
    <s v="การตรวจร้านค้า/สินค้าเกษตร "/>
    <s v="วิเคราะห์ตัวอย่างเมล็ดพันธุ์ นำส่งจากหน่วยงาน"/>
    <s v="หน่วยงานนำส่งตัวอย่างเมล็ดพันธุ์ให้กวม.ตรวจวิเคราะห์ในห้องปฏิบัติการ"/>
    <n v="175"/>
    <s v="ตัวอย่าง"/>
    <n v="35000"/>
    <n v="18000"/>
    <n v="17000"/>
    <n v="3000"/>
    <n v="3000"/>
    <n v="3000"/>
    <n v="3000"/>
    <n v="3000"/>
    <n v="3000"/>
    <n v="3000"/>
    <n v="3000"/>
    <n v="3000"/>
    <n v="3000"/>
    <n v="3000"/>
    <n v="2000"/>
    <s v="ควบคุม กำกับ"/>
  </r>
  <r>
    <n v="1766"/>
    <n v="19"/>
    <s v="สำนักนักควบคุมพืชและวัสดุการเกษตร"/>
    <s v="สคว."/>
    <s v="สำนักนักควบคุมพืชและวัสดุการเกษตร"/>
    <x v="0"/>
    <x v="3"/>
    <x v="3"/>
    <x v="3"/>
    <x v="0"/>
    <x v="8"/>
    <x v="8"/>
    <x v="0"/>
    <x v="0"/>
    <s v="การตรวจร้านค้า/สินค้าเกษตร "/>
    <s v="ตรวจสินค้านำเข้า"/>
    <s v="ตรวจสินค้านำเข้า พืช ปุ๋ยเคมี วัตถุอันตราย เมล็ดพันธุ์ ปาล์มน้ำมัน "/>
    <n v="44605"/>
    <s v="ตัวอย่าง"/>
    <n v="2460000"/>
    <n v="1140000"/>
    <n v="1320000"/>
    <n v="180000"/>
    <n v="180000"/>
    <n v="180000"/>
    <n v="200000"/>
    <n v="200000"/>
    <n v="200000"/>
    <n v="220000"/>
    <n v="220000"/>
    <n v="220000"/>
    <n v="220000"/>
    <n v="220000"/>
    <n v="220000"/>
    <s v="ควบคุม กำกับ"/>
  </r>
  <r>
    <n v="1767"/>
    <n v="19"/>
    <s v="สำนักนักควบคุมพืชและวัสดุการเกษตร"/>
    <s v="สคว."/>
    <s v="สำนักนักควบคุมพืชและวัสดุการเกษตร"/>
    <x v="0"/>
    <x v="3"/>
    <x v="3"/>
    <x v="3"/>
    <x v="0"/>
    <x v="8"/>
    <x v="8"/>
    <x v="0"/>
    <x v="0"/>
    <s v="การตรวจร้านค้า/สินค้าเกษตร "/>
    <s v="ตรวจสินค้าจากแหล่งผลิต"/>
    <s v="ตรวจสินค้าจากแหล่งผลิต โรงงานผู้ผลิตปุ๋ย โรงงานผู้ผลิตวัตถุอันตราย สถานที่รวบรวมเมล็ดพันธุ์"/>
    <n v="525"/>
    <s v="ราย"/>
    <n v="525000"/>
    <n v="261000"/>
    <n v="264000"/>
    <n v="42000"/>
    <n v="42000"/>
    <n v="42000"/>
    <n v="45000"/>
    <n v="45000"/>
    <n v="45000"/>
    <n v="45000"/>
    <n v="45000"/>
    <n v="45000"/>
    <n v="45000"/>
    <n v="42000"/>
    <n v="42000"/>
    <s v="ควบคุม กำกับ"/>
  </r>
  <r>
    <n v="1768"/>
    <n v="19"/>
    <s v="สำนักนักควบคุมพืชและวัสดุการเกษตร"/>
    <s v="สคว."/>
    <s v="สำนักนักควบคุมพืชและวัสดุการเกษตร"/>
    <x v="0"/>
    <x v="3"/>
    <x v="3"/>
    <x v="3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133"/>
    <s v="ตัวอย่าง"/>
    <n v="66500"/>
    <n v="33300"/>
    <n v="33200"/>
    <n v="5550"/>
    <n v="5550"/>
    <n v="5550"/>
    <n v="5550"/>
    <n v="5550"/>
    <n v="5550"/>
    <n v="5550"/>
    <n v="5550"/>
    <n v="5550"/>
    <n v="5550"/>
    <n v="5500"/>
    <n v="5500"/>
    <s v="ควบคุม กำกับ"/>
  </r>
  <r>
    <n v="1769"/>
    <n v="19"/>
    <s v="สำนักนักควบคุมพืชและวัสดุการเกษตร"/>
    <s v="สคว."/>
    <s v="สำนักนักควบคุมพืชและวัสดุการเกษตร"/>
    <x v="0"/>
    <x v="3"/>
    <x v="3"/>
    <x v="3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3"/>
    <s v="ราย"/>
    <n v="1500"/>
    <n v="1500"/>
    <n v="0"/>
    <n v="500"/>
    <n v="500"/>
    <n v="500"/>
    <m/>
    <m/>
    <m/>
    <m/>
    <m/>
    <m/>
    <m/>
    <m/>
    <m/>
    <s v="ควบคุม กำกับ"/>
  </r>
  <r>
    <n v="1770"/>
    <n v="19"/>
    <s v="สำนักนักควบคุมพืชและวัสดุการเกษตร"/>
    <s v="สคว."/>
    <s v="สำนักนักควบคุมพืชและวัสดุการเกษตร"/>
    <x v="0"/>
    <x v="3"/>
    <x v="3"/>
    <x v="3"/>
    <x v="0"/>
    <x v="8"/>
    <x v="8"/>
    <x v="0"/>
    <x v="0"/>
    <s v="การตรวจร้านค้า/สินค้าเกษตร "/>
    <s v="6.การตรวจและเก็บตัวอย่างตามเบาะแส"/>
    <s v="6.การตรวจและเก็บตัวอย่างตามเบาะแส (ตัวอย่างปุ๋ย วัตถุอันตราย และเมล็ดพันธุ์)"/>
    <n v="30"/>
    <s v="ครั้ง"/>
    <n v="30000"/>
    <n v="15000"/>
    <n v="15000"/>
    <n v="2500"/>
    <n v="2500"/>
    <n v="2500"/>
    <n v="2500"/>
    <n v="2500"/>
    <n v="2500"/>
    <n v="2500"/>
    <n v="2500"/>
    <n v="2500"/>
    <n v="2500"/>
    <n v="2500"/>
    <n v="2500"/>
    <s v="ควบคุม กำกับ"/>
  </r>
  <r>
    <n v="1771"/>
    <n v="19"/>
    <s v="สำนักนักควบคุมพืชและวัสดุการเกษตร"/>
    <s v="สคว."/>
    <s v="สำนักนักควบคุมพืชและวัสดุการเกษตร"/>
    <x v="0"/>
    <x v="3"/>
    <x v="3"/>
    <x v="3"/>
    <x v="0"/>
    <x v="8"/>
    <x v="8"/>
    <x v="0"/>
    <x v="0"/>
    <s v="การตรวจร้านค้า/สินค้าเกษตร "/>
    <s v="ค.การให้การในชั้นพนักงานสอบสวน"/>
    <s v="ค.การให้การในชั้นพนักงานสอบสวน"/>
    <n v="15"/>
    <s v="ครั้ง"/>
    <n v="45000"/>
    <n v="24000"/>
    <n v="21000"/>
    <n v="6000"/>
    <n v="3000"/>
    <n v="3000"/>
    <n v="6000"/>
    <n v="3000"/>
    <n v="3000"/>
    <n v="6000"/>
    <n v="3000"/>
    <n v="3000"/>
    <n v="3000"/>
    <n v="3000"/>
    <n v="3000"/>
    <s v="ควบคุม กำกับ"/>
  </r>
  <r>
    <n v="1772"/>
    <n v="3"/>
    <s v="สำนักนิติการและสิทธิประโยชน์"/>
    <s v="สนก."/>
    <s v="ส่วนกลาง"/>
    <x v="1"/>
    <x v="3"/>
    <x v="3"/>
    <x v="160"/>
    <x v="0"/>
    <x v="8"/>
    <x v="8"/>
    <x v="0"/>
    <x v="0"/>
    <s v="การตรวจร้านค้า/สินค้าเกษตร "/>
    <s v="การกล่าวโทษร้องทุกข์ตลอดจนประสานงานคดีจนถึงที่สุดในส่วนของผู้ผลิต (ปุ๋ย)"/>
    <s v="การกล่าวโทษร้องทุกข์ตลอดจนประสานงานคดีจนถึงที่สุดในส่วนของผู้ผลิต (ปุ๋ย)"/>
    <n v="10"/>
    <s v="ครั้ง"/>
    <n v="30000"/>
    <n v="15000"/>
    <n v="15000"/>
    <n v="2500"/>
    <n v="2500"/>
    <n v="2500"/>
    <n v="2500"/>
    <n v="2500"/>
    <n v="2500"/>
    <n v="2500"/>
    <n v="2500"/>
    <n v="2500"/>
    <n v="2500"/>
    <n v="2500"/>
    <n v="2500"/>
    <s v="ควบคุม กำกับ"/>
  </r>
  <r>
    <n v="1773"/>
    <n v="3"/>
    <s v="สำนักนิติการและสิทธิประโยชน์"/>
    <s v="สนก."/>
    <s v="ส่วนกลาง"/>
    <x v="1"/>
    <x v="3"/>
    <x v="3"/>
    <x v="160"/>
    <x v="0"/>
    <x v="8"/>
    <x v="8"/>
    <x v="0"/>
    <x v="0"/>
    <s v="การตรวจร้านค้า/สินค้าเกษตร "/>
    <s v="การกล่าวโทษร้องทุกข์ตลอดจนประสานงานคดีจนถึงที่สุดในส่วนของผู้ผลิต (วัตถุอันตราย)"/>
    <s v="การกล่าวโทษร้องทุกข์ตลอดจนประสานงานคดีจนถึงที่สุดในส่วนของผู้ผลิต (วัตถุอันตราย)"/>
    <n v="10"/>
    <s v="ครั้ง"/>
    <n v="30000"/>
    <n v="15000"/>
    <n v="15000"/>
    <n v="2500"/>
    <n v="2500"/>
    <n v="2500"/>
    <n v="2500"/>
    <n v="2500"/>
    <n v="2500"/>
    <n v="2500"/>
    <n v="2500"/>
    <n v="2500"/>
    <n v="2500"/>
    <n v="2500"/>
    <n v="2500"/>
    <s v="ควบคุม กำกับ"/>
  </r>
  <r>
    <n v="1774"/>
    <n v="3"/>
    <s v="สำนักนิติการและสิทธิประโยชน์"/>
    <s v="สนก."/>
    <s v="ส่วนกลาง"/>
    <x v="1"/>
    <x v="3"/>
    <x v="3"/>
    <x v="160"/>
    <x v="0"/>
    <x v="8"/>
    <x v="8"/>
    <x v="0"/>
    <x v="0"/>
    <s v="การตรวจร้านค้า/สินค้าเกษตร "/>
    <s v="การกล่าวโทษร้องทุกข์ตลอดจนประสานงานคดีจนถึงที่สุดในส่วนของผู้ผลิต (พันธุ์พืช)"/>
    <s v="การกล่าวโทษร้องทุกข์ตลอดจนประสานงานคดีจนถึงที่สุดในส่วนของผู้ผลิต (พันธุ์พืช)"/>
    <n v="10"/>
    <s v="ครั้ง"/>
    <n v="30000"/>
    <n v="15000"/>
    <n v="15000"/>
    <n v="2500"/>
    <n v="2500"/>
    <n v="2500"/>
    <n v="2500"/>
    <n v="2500"/>
    <n v="2500"/>
    <n v="2500"/>
    <n v="2500"/>
    <n v="2500"/>
    <n v="2500"/>
    <n v="2500"/>
    <n v="2500"/>
    <s v="ควบคุม กำกับ"/>
  </r>
  <r>
    <n v="1775"/>
    <n v="3"/>
    <s v="สำนักนิติการและสิทธิประโยชน์"/>
    <s v="สนก."/>
    <s v="ส่วนกลาง"/>
    <x v="1"/>
    <x v="3"/>
    <x v="3"/>
    <x v="160"/>
    <x v="0"/>
    <x v="8"/>
    <x v="8"/>
    <x v="0"/>
    <x v="0"/>
    <s v="การตรวจร้านค้า/สินค้าเกษตร "/>
    <s v="การกล่าวโทษร้องทุกข์ตลอดจนประสานงานคดีจนถึงที่สุดในส่วนของผู้ขาย (ปุ๋ย)"/>
    <s v="การกล่าวโทษร้องทุกข์ตลอดจนประสานงานคดีจนถึงที่สุดในส่วนของผู้ขาย (ปุ๋ย)"/>
    <n v="10"/>
    <s v="ครั้ง"/>
    <n v="30000"/>
    <n v="15000"/>
    <n v="15000"/>
    <n v="2500"/>
    <n v="2500"/>
    <n v="2500"/>
    <n v="2500"/>
    <n v="2500"/>
    <n v="2500"/>
    <n v="2500"/>
    <n v="2500"/>
    <n v="2500"/>
    <n v="2500"/>
    <n v="2500"/>
    <n v="2500"/>
    <s v="ควบคุม กำกับ"/>
  </r>
  <r>
    <n v="1776"/>
    <n v="3"/>
    <s v="สำนักนิติการและสิทธิประโยชน์"/>
    <s v="สนก."/>
    <s v="ส่วนกลาง"/>
    <x v="1"/>
    <x v="3"/>
    <x v="3"/>
    <x v="160"/>
    <x v="0"/>
    <x v="8"/>
    <x v="8"/>
    <x v="0"/>
    <x v="0"/>
    <s v="การตรวจร้านค้า/สินค้าเกษตร "/>
    <s v="การกล่าวโทษร้องทุกข์ตลอดจนประสานงานคดีจนถึงที่สุดในส่วนของผู้ขาย (วัตถุอันตราย)"/>
    <s v="การกล่าวโทษร้องทุกข์ตลอดจนประสานงานคดีจนถึงที่สุดในส่วนของผู้ขาย (วัตถุอันตราย)"/>
    <n v="10"/>
    <s v="ครั้ง"/>
    <n v="30000"/>
    <n v="15000"/>
    <n v="15000"/>
    <n v="2500"/>
    <n v="2500"/>
    <n v="2500"/>
    <n v="2500"/>
    <n v="2500"/>
    <n v="2500"/>
    <n v="2500"/>
    <n v="2500"/>
    <n v="2500"/>
    <n v="2500"/>
    <n v="2500"/>
    <n v="2500"/>
    <s v="ควบคุม กำกับ"/>
  </r>
  <r>
    <n v="1777"/>
    <n v="3"/>
    <s v="สำนักนิติการและสิทธิประโยชน์"/>
    <s v="สนก."/>
    <s v="ส่วนกลาง"/>
    <x v="1"/>
    <x v="3"/>
    <x v="3"/>
    <x v="160"/>
    <x v="0"/>
    <x v="8"/>
    <x v="8"/>
    <x v="0"/>
    <x v="0"/>
    <s v="การตรวจร้านค้า/สินค้าเกษตร "/>
    <s v="การกล่าวโทษร้องทุกข์ตลอดจนประสานงานคดีจนถึงที่สุดในส่วนของผู้ขาย (พันธุ์พืช)"/>
    <s v="การกล่าวโทษร้องทุกข์ตลอดจนประสานงานคดีจนถึงที่สุดในส่วนของผู้ขาย (พันธุ์พืช)"/>
    <n v="10"/>
    <s v="ครั้ง"/>
    <n v="30000"/>
    <n v="15000"/>
    <n v="15000"/>
    <n v="2500"/>
    <n v="2500"/>
    <n v="2500"/>
    <n v="2500"/>
    <n v="2500"/>
    <n v="2500"/>
    <n v="2500"/>
    <n v="2500"/>
    <n v="2500"/>
    <n v="2500"/>
    <n v="2500"/>
    <n v="2500"/>
    <s v="ควบคุม กำกับ"/>
  </r>
  <r>
    <n v="1778"/>
    <n v="3"/>
    <s v="สำนักนิติการและสิทธิประโยชน์"/>
    <s v="สนก."/>
    <s v="ส่วนกลาง"/>
    <x v="1"/>
    <x v="3"/>
    <x v="3"/>
    <x v="160"/>
    <x v="0"/>
    <x v="8"/>
    <x v="8"/>
    <x v="0"/>
    <x v="0"/>
    <s v="การตรวจร้านค้า/สินค้าเกษตร "/>
    <s v="งานคดีโครงการ คชก."/>
    <s v="งานคดีโครงการ คชก."/>
    <n v="10"/>
    <s v="คดี"/>
    <n v="90000"/>
    <n v="45000"/>
    <n v="45000"/>
    <n v="7500"/>
    <n v="7500"/>
    <n v="7500"/>
    <n v="7500"/>
    <n v="7500"/>
    <n v="7500"/>
    <n v="7500"/>
    <n v="7500"/>
    <n v="7500"/>
    <n v="7500"/>
    <n v="7500"/>
    <n v="7500"/>
    <s v="ควบคุม กำกับ"/>
  </r>
  <r>
    <n v="1779"/>
    <n v="3"/>
    <s v="สำนักนิติการและสิทธิประโยชน์"/>
    <s v="สนก."/>
    <s v="ส่วนกลาง"/>
    <x v="1"/>
    <x v="3"/>
    <x v="3"/>
    <x v="160"/>
    <x v="0"/>
    <x v="8"/>
    <x v="8"/>
    <x v="0"/>
    <x v="0"/>
    <s v="การตรวจร้านค้า/สินค้าเกษตร "/>
    <s v="งานคดีปกครอง"/>
    <s v="งานคดีปกครอง"/>
    <n v="10"/>
    <s v="คดี"/>
    <n v="90000"/>
    <n v="45000"/>
    <n v="45000"/>
    <n v="7500"/>
    <n v="7500"/>
    <n v="7500"/>
    <n v="7500"/>
    <n v="7500"/>
    <n v="7500"/>
    <n v="7500"/>
    <n v="7500"/>
    <n v="7500"/>
    <n v="7500"/>
    <n v="7500"/>
    <n v="7500"/>
    <s v="ควบคุม กำกับ"/>
  </r>
  <r>
    <n v="1780"/>
    <n v="3"/>
    <s v="สำนักนิติการและสิทธิประโยชน์"/>
    <s v="สนก."/>
    <s v="ส่วนกลาง"/>
    <x v="1"/>
    <x v="3"/>
    <x v="3"/>
    <x v="160"/>
    <x v="0"/>
    <x v="8"/>
    <x v="8"/>
    <x v="0"/>
    <x v="0"/>
    <s v="การตรวจร้านค้า/สินค้าเกษตร "/>
    <s v="งานคดีแพ่งและอาญา"/>
    <s v="งานคดีแพ่งและอาญา"/>
    <n v="10"/>
    <s v="คดี"/>
    <n v="90000"/>
    <n v="45000"/>
    <n v="45000"/>
    <n v="7500"/>
    <n v="7500"/>
    <n v="7500"/>
    <n v="7500"/>
    <n v="7500"/>
    <n v="7500"/>
    <n v="7500"/>
    <n v="7500"/>
    <n v="7500"/>
    <n v="7500"/>
    <n v="7500"/>
    <n v="7500"/>
    <s v="ควบคุม กำกับ"/>
  </r>
  <r>
    <n v="1781"/>
    <n v="3"/>
    <s v="สำนักนิติการและสิทธิประโยชน์"/>
    <s v="สนก."/>
    <s v="ส่วนกลาง"/>
    <x v="1"/>
    <x v="3"/>
    <x v="3"/>
    <x v="160"/>
    <x v="0"/>
    <x v="8"/>
    <x v="8"/>
    <x v="0"/>
    <x v="0"/>
    <s v="การตรวจร้านค้า/สินค้าเกษตร "/>
    <s v="ค่าธรรมเนียมศาล/ดำเนินการ"/>
    <s v="ค่าธรรมเนียมศาล/ดำเนินการในชั้นศาล"/>
    <n v="1"/>
    <s v="รายการ"/>
    <n v="332000"/>
    <n v="180000"/>
    <n v="152000"/>
    <n v="30000"/>
    <n v="30000"/>
    <n v="30000"/>
    <n v="30000"/>
    <n v="30000"/>
    <n v="30000"/>
    <n v="32000"/>
    <n v="30000"/>
    <n v="30000"/>
    <n v="20000"/>
    <n v="20000"/>
    <n v="20000"/>
    <s v="ควบคุม กำกับ"/>
  </r>
  <r>
    <n v="1782"/>
    <n v="3"/>
    <s v="สำนักนิติการและสิทธิประโยชน์"/>
    <s v="สนก."/>
    <s v="ส่วนกลาง"/>
    <x v="1"/>
    <x v="3"/>
    <x v="3"/>
    <x v="160"/>
    <x v="0"/>
    <x v="8"/>
    <x v="8"/>
    <x v="0"/>
    <x v="0"/>
    <s v="การตรวจร้านค้า/สินค้าเกษตร "/>
    <s v="การติดตามคดี/การรับสินบนรางวัล (ปุ๋ย)"/>
    <s v="การติดตามคดี/การรับสินบนรางวัล (ปุ๋ย)"/>
    <n v="2"/>
    <s v="ครั้ง"/>
    <n v="6000"/>
    <n v="3000"/>
    <n v="3000"/>
    <n v="3000"/>
    <m/>
    <m/>
    <m/>
    <m/>
    <m/>
    <n v="3000"/>
    <m/>
    <m/>
    <m/>
    <m/>
    <m/>
    <s v="ควบคุม กำกับ"/>
  </r>
  <r>
    <n v="1783"/>
    <n v="3"/>
    <s v="สำนักนิติการและสิทธิประโยชน์"/>
    <s v="สนก."/>
    <s v="ส่วนกลาง"/>
    <x v="1"/>
    <x v="3"/>
    <x v="3"/>
    <x v="160"/>
    <x v="0"/>
    <x v="8"/>
    <x v="8"/>
    <x v="0"/>
    <x v="0"/>
    <s v="การตรวจร้านค้า/สินค้าเกษตร "/>
    <s v="การติดตามคดี/การรับสินบนรางวัล (วัตถุอันตราย)"/>
    <s v="การติดตามคดี/การรับสินบนรางวัล (วัตถุอันตราย)"/>
    <n v="2"/>
    <s v="ครั้ง"/>
    <n v="6000"/>
    <n v="3000"/>
    <n v="3000"/>
    <n v="3000"/>
    <m/>
    <m/>
    <m/>
    <m/>
    <m/>
    <n v="3000"/>
    <m/>
    <m/>
    <m/>
    <m/>
    <m/>
    <s v="ควบคุม กำกับ"/>
  </r>
  <r>
    <n v="1784"/>
    <n v="3"/>
    <s v="สำนักนิติการและสิทธิประโยชน์"/>
    <s v="สนก."/>
    <s v="ส่วนกลาง"/>
    <x v="1"/>
    <x v="3"/>
    <x v="3"/>
    <x v="160"/>
    <x v="0"/>
    <x v="8"/>
    <x v="8"/>
    <x v="0"/>
    <x v="0"/>
    <s v="การตรวจร้านค้า/สินค้าเกษตร "/>
    <s v="การติดตามคดี/การรับสินบนรางวัล (พันธุ์พืช)"/>
    <s v="การติดตามคดี/การรับสินบนรางวัล (พันธุ์พืช)"/>
    <n v="2"/>
    <s v="ครั้ง"/>
    <n v="6000"/>
    <n v="3000"/>
    <n v="3000"/>
    <n v="3000"/>
    <m/>
    <m/>
    <m/>
    <m/>
    <m/>
    <n v="3000"/>
    <m/>
    <m/>
    <m/>
    <m/>
    <m/>
    <s v="ควบคุม กำกับ"/>
  </r>
  <r>
    <n v="1785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8"/>
    <x v="8"/>
    <x v="0"/>
    <x v="0"/>
    <s v="การตรวจร้านค้า/สินค้าเกษตร "/>
    <s v="ตรวจสินค้านำเข้า (ปาล์มน้ำมัน)"/>
    <s v="ตรวจสินค้านำเข้า (ปาล์มน้ำมัน)"/>
    <n v="10"/>
    <s v="ราย"/>
    <n v="30000"/>
    <n v="15000"/>
    <n v="15000"/>
    <n v="2500"/>
    <n v="2500"/>
    <n v="2500"/>
    <n v="2500"/>
    <n v="2500"/>
    <n v="2500"/>
    <n v="2500"/>
    <n v="2500"/>
    <n v="2500"/>
    <n v="2500"/>
    <n v="2500"/>
    <n v="2500"/>
    <s v="ควบคุม กำกับ"/>
  </r>
  <r>
    <n v="1786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8"/>
    <x v="8"/>
    <x v="0"/>
    <x v="0"/>
    <s v="การตรวจร้านค้า/สินค้าเกษตร "/>
    <s v="ตรวจสินค้าจากแหล่งผลิต"/>
    <s v="ตรวจสินค้าจากแหล่งผลิต โรงงานผู้ผลิตปุ๋ย โรงงานผู้ผลิตวัตถุอันตราย สถานที่รวบรวมเมล็ดพันธุ์"/>
    <n v="15"/>
    <s v="ราย"/>
    <n v="15000"/>
    <n v="9000"/>
    <n v="6000"/>
    <n v="2000"/>
    <n v="1000"/>
    <n v="2000"/>
    <n v="1000"/>
    <n v="2000"/>
    <n v="1000"/>
    <n v="1000"/>
    <n v="1000"/>
    <n v="1000"/>
    <n v="1000"/>
    <n v="1000"/>
    <n v="1000"/>
    <s v="ควบคุม กำกับ"/>
  </r>
  <r>
    <n v="1787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513"/>
    <s v="ราย"/>
    <n v="256500"/>
    <n v="117500"/>
    <n v="139000"/>
    <m/>
    <n v="23500"/>
    <n v="23500"/>
    <n v="23500"/>
    <n v="23500"/>
    <n v="23500"/>
    <n v="23500"/>
    <n v="23500"/>
    <n v="23000"/>
    <n v="23000"/>
    <n v="23000"/>
    <n v="23000"/>
    <s v="ควบคุม กำกับ"/>
  </r>
  <r>
    <n v="1788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38"/>
    <s v="ราย"/>
    <n v="19000"/>
    <n v="9600"/>
    <n v="9400"/>
    <n v="1600"/>
    <n v="1600"/>
    <n v="1600"/>
    <n v="1600"/>
    <n v="1600"/>
    <n v="1600"/>
    <n v="1600"/>
    <n v="1600"/>
    <n v="1600"/>
    <n v="1600"/>
    <n v="1500"/>
    <n v="1500"/>
    <s v="ควบคุม กำกับ"/>
  </r>
  <r>
    <n v="1789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8"/>
    <x v="8"/>
    <x v="0"/>
    <x v="0"/>
    <s v="การตรวจร้านค้า/สินค้าเกษตร "/>
    <s v="โครงการร้าน Q-shop (เก็บตัวอย่าง)"/>
    <s v="โครงการร้าน Q-shop (เก็บตัวอย่าง)"/>
    <n v="14"/>
    <s v="ตัวอย่าง"/>
    <n v="12400"/>
    <n v="6400"/>
    <n v="6000"/>
    <n v="1100"/>
    <n v="1100"/>
    <n v="1100"/>
    <n v="1100"/>
    <n v="1000"/>
    <n v="1000"/>
    <n v="1000"/>
    <n v="1000"/>
    <n v="1000"/>
    <n v="1000"/>
    <n v="1000"/>
    <n v="1000"/>
    <s v="ควบคุม กำกับ"/>
  </r>
  <r>
    <n v="1790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8"/>
    <x v="8"/>
    <x v="0"/>
    <x v="0"/>
    <s v="การตรวจร้านค้า/สินค้าเกษตร "/>
    <s v="ตรวจรับรองพืชส่งออก"/>
    <s v="ตรวจรับรองพืชส่งออก"/>
    <n v="15"/>
    <s v="ตัวอย่าง"/>
    <n v="38250"/>
    <n v="22950"/>
    <n v="15300"/>
    <n v="5100"/>
    <n v="5100"/>
    <n v="5100"/>
    <n v="2550"/>
    <n v="2550"/>
    <n v="2550"/>
    <n v="2550"/>
    <n v="2550"/>
    <n v="2550"/>
    <n v="2550"/>
    <n v="2550"/>
    <n v="2550"/>
    <s v="ควบคุม กำกับ"/>
  </r>
  <r>
    <n v="1791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8"/>
    <x v="8"/>
    <x v="0"/>
    <x v="0"/>
    <s v="การตรวจร้านค้า/สินค้าเกษตร "/>
    <s v="4.การเก็บตัวอย่างโดยกลุ่มสารวัตรเกษตร"/>
    <s v="4.การเก็บตัวอย่างโดยกลุ่มสารวัตรเกษตร (ตัวอย่างปุ๋ย วัตถุอันตราย และเมล็ดพันธุ์) ตรวจตัวอย่างซ้ำ"/>
    <n v="57"/>
    <s v="ตัวอย่าง"/>
    <n v="38600"/>
    <n v="19400"/>
    <n v="19200"/>
    <n v="3300"/>
    <n v="3300"/>
    <n v="3200"/>
    <n v="3200"/>
    <n v="3200"/>
    <n v="3200"/>
    <n v="3200"/>
    <n v="3200"/>
    <n v="3200"/>
    <n v="3200"/>
    <n v="3200"/>
    <n v="3200"/>
    <s v="ควบคุม กำกับ"/>
  </r>
  <r>
    <n v="1792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8"/>
    <x v="8"/>
    <x v="0"/>
    <x v="0"/>
    <s v="การตรวจร้านค้า/สินค้าเกษตร "/>
    <s v="5.การส่งตัวอย่าง"/>
    <s v="5.การส่งตัวอย่าง"/>
    <n v="20"/>
    <s v="ตัวอย่าง"/>
    <n v="40000"/>
    <n v="20400"/>
    <n v="19600"/>
    <n v="3400"/>
    <n v="3400"/>
    <n v="3400"/>
    <n v="3400"/>
    <n v="3400"/>
    <n v="3400"/>
    <n v="3400"/>
    <n v="3400"/>
    <n v="3200"/>
    <n v="3200"/>
    <n v="3200"/>
    <n v="3200"/>
    <s v="ควบคุม กำกับ"/>
  </r>
  <r>
    <n v="1793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8"/>
    <x v="8"/>
    <x v="0"/>
    <x v="0"/>
    <s v="การตรวจร้านค้า/สินค้าเกษตร "/>
    <s v="6.การตรวจและเก็บตัวอย่างตามเบาะแส"/>
    <s v="6.การตรวจและเก็บตัวอย่างตามเบาะแส (ตัวอย่างปุ๋ย วัตถุอันตราย และเมล็ดพันธุ์)"/>
    <n v="30"/>
    <s v="ตัวอย่าง"/>
    <n v="30000"/>
    <n v="15000"/>
    <n v="15000"/>
    <n v="2500"/>
    <n v="2500"/>
    <n v="2500"/>
    <n v="2500"/>
    <n v="2500"/>
    <n v="2500"/>
    <n v="2500"/>
    <n v="2500"/>
    <n v="2500"/>
    <n v="2500"/>
    <n v="2500"/>
    <n v="2500"/>
    <s v="ควบคุม กำกับ"/>
  </r>
  <r>
    <n v="1794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8"/>
    <x v="8"/>
    <x v="0"/>
    <x v="0"/>
    <s v="การตรวจร้านค้า/สินค้าเกษตร "/>
    <s v="ค.การให้การในชั้นพนักงานสอบสวน"/>
    <s v="ค.การให้การในชั้นพนักงานสอบสวน"/>
    <n v="30"/>
    <s v="ครั้ง"/>
    <n v="90000"/>
    <n v="45000"/>
    <n v="45000"/>
    <n v="7500"/>
    <n v="7500"/>
    <n v="7500"/>
    <n v="7500"/>
    <n v="7500"/>
    <n v="7500"/>
    <n v="7500"/>
    <n v="7500"/>
    <n v="7500"/>
    <n v="7500"/>
    <n v="7500"/>
    <n v="7500"/>
    <s v="ควบคุม กำกับ"/>
  </r>
  <r>
    <n v="1795"/>
    <n v="110"/>
    <s v="ศูนย์วิจัยและพัฒนาการเกษตรเชียงใหม่ "/>
    <s v="ศวพ.เชียงใหม่ "/>
    <s v="สำนักวิจัยและพัฒนาการเกษตรเขตที่ 1"/>
    <x v="5"/>
    <x v="0"/>
    <x v="5"/>
    <x v="35"/>
    <x v="0"/>
    <x v="8"/>
    <x v="8"/>
    <x v="0"/>
    <x v="0"/>
    <s v="การตรวจร้านค้า/สินค้าเกษตร "/>
    <s v="ตรวจสินค้าจากแหล่งผลิต"/>
    <s v="ตรวจสินค้าจากแหล่งผลิต โรงงานผู้ผลิตปุ๋ย โรงงานผู้ผลิตวัตถุอันตราย สถานที่รวบรวมเมล็ดพันธุ์"/>
    <n v="11"/>
    <s v="ราย"/>
    <n v="11000"/>
    <n v="6000"/>
    <n v="5000"/>
    <n v="1000"/>
    <n v="1000"/>
    <n v="1000"/>
    <n v="1000"/>
    <n v="1000"/>
    <n v="1000"/>
    <n v="1000"/>
    <n v="1000"/>
    <n v="1000"/>
    <n v="1000"/>
    <n v="1000"/>
    <m/>
    <s v="ควบคุม กำกับ"/>
  </r>
  <r>
    <n v="1796"/>
    <n v="110"/>
    <s v="ศูนย์วิจัยและพัฒนาการเกษตรเชียงใหม่ "/>
    <s v="ศวพ.เชียงใหม่ "/>
    <s v="สำนักวิจัยและพัฒนาการเกษตรเขตที่ 1"/>
    <x v="5"/>
    <x v="0"/>
    <x v="5"/>
    <x v="35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87"/>
    <s v="ราย"/>
    <n v="43500"/>
    <n v="24000"/>
    <n v="19500"/>
    <n v="4000"/>
    <n v="4000"/>
    <n v="4000"/>
    <n v="4000"/>
    <n v="4000"/>
    <n v="4000"/>
    <n v="4000"/>
    <n v="4000"/>
    <n v="4000"/>
    <n v="4000"/>
    <n v="3500"/>
    <m/>
    <s v="ควบคุม กำกับ"/>
  </r>
  <r>
    <n v="1797"/>
    <n v="110"/>
    <s v="ศูนย์วิจัยและพัฒนาการเกษตรเชียงใหม่ "/>
    <s v="ศวพ.เชียงใหม่ "/>
    <s v="สำนักวิจัยและพัฒนาการเกษตรเขตที่ 1"/>
    <x v="5"/>
    <x v="0"/>
    <x v="5"/>
    <x v="35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12"/>
    <s v="ราย"/>
    <n v="6000"/>
    <n v="3000"/>
    <n v="3000"/>
    <n v="1000"/>
    <m/>
    <n v="1000"/>
    <m/>
    <n v="1000"/>
    <m/>
    <n v="1000"/>
    <m/>
    <n v="1000"/>
    <m/>
    <n v="1000"/>
    <m/>
    <s v="ควบคุม กำกับ"/>
  </r>
  <r>
    <n v="1798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0"/>
    <x v="8"/>
    <x v="8"/>
    <x v="0"/>
    <x v="0"/>
    <s v="การตรวจร้านค้า/สินค้าเกษตร "/>
    <s v="ตรวจสินค้าจากแหล่งผลิต"/>
    <s v="ตรวจสินค้าจากแหล่งผลิต โรงงานผู้ผลิตปุ๋ย โรงงานผู้ผลิตวัตถุอันตราย สถานที่รวบรวมเมล็ดพันธุ์"/>
    <n v="7"/>
    <s v="ราย"/>
    <n v="7000"/>
    <n v="4000"/>
    <n v="3000"/>
    <n v="2000"/>
    <m/>
    <n v="1000"/>
    <m/>
    <n v="1000"/>
    <m/>
    <n v="1000"/>
    <m/>
    <n v="1000"/>
    <m/>
    <n v="1000"/>
    <m/>
    <s v="ควบคุม กำกับ"/>
  </r>
  <r>
    <n v="1799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270"/>
    <s v="ราย"/>
    <n v="135000"/>
    <n v="67500"/>
    <n v="67500"/>
    <n v="11250"/>
    <n v="11250"/>
    <n v="11250"/>
    <n v="11250"/>
    <n v="11250"/>
    <n v="11250"/>
    <n v="11250"/>
    <n v="11250"/>
    <n v="11250"/>
    <n v="11250"/>
    <n v="11250"/>
    <n v="11250"/>
    <s v="ควบคุม กำกับ"/>
  </r>
  <r>
    <n v="1800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9"/>
    <s v="ราย"/>
    <n v="4500"/>
    <n v="2500"/>
    <n v="2000"/>
    <n v="1500"/>
    <m/>
    <m/>
    <n v="1000"/>
    <m/>
    <m/>
    <n v="1000"/>
    <m/>
    <m/>
    <n v="1000"/>
    <m/>
    <m/>
    <s v="ควบคุม กำกับ"/>
  </r>
  <r>
    <n v="1801"/>
    <n v="112"/>
    <s v="ศูนย์วิจัยและพัฒนาการเกษตรแพร่ "/>
    <s v="ศวพ.แพร่ "/>
    <s v="สำนักวิจัยและพัฒนาการเกษตรเขตที่ 1"/>
    <x v="5"/>
    <x v="0"/>
    <x v="30"/>
    <x v="37"/>
    <x v="0"/>
    <x v="8"/>
    <x v="8"/>
    <x v="0"/>
    <x v="0"/>
    <s v="การตรวจร้านค้า/สินค้าเกษตร "/>
    <s v="ตรวจสินค้าจากแหล่งผลิต"/>
    <s v="ตรวจสินค้าจากแหล่งผลิต โรงงานผู้ผลิตปุ๋ย โรงงานผู้ผลิตวัตถุอันตราย สถานที่รวบรวมเมล็ดพันธุ์"/>
    <n v="4"/>
    <s v="ราย"/>
    <n v="4000"/>
    <n v="2000"/>
    <n v="2000"/>
    <n v="1000"/>
    <m/>
    <m/>
    <n v="1000"/>
    <m/>
    <m/>
    <n v="1000"/>
    <m/>
    <m/>
    <n v="1000"/>
    <m/>
    <m/>
    <s v="ควบคุม กำกับ"/>
  </r>
  <r>
    <n v="1802"/>
    <n v="112"/>
    <s v="ศูนย์วิจัยและพัฒนาการเกษตรแพร่ "/>
    <s v="ศวพ.แพร่ "/>
    <s v="สำนักวิจัยและพัฒนาการเกษตรเขตที่ 1"/>
    <x v="5"/>
    <x v="0"/>
    <x v="30"/>
    <x v="37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100"/>
    <s v="ราย"/>
    <n v="50000"/>
    <n v="26000"/>
    <n v="24000"/>
    <n v="4500"/>
    <n v="4500"/>
    <n v="4500"/>
    <n v="4500"/>
    <n v="4000"/>
    <n v="4000"/>
    <n v="4000"/>
    <n v="4000"/>
    <n v="4000"/>
    <n v="4000"/>
    <n v="4000"/>
    <n v="4000"/>
    <s v="ควบคุม กำกับ"/>
  </r>
  <r>
    <n v="1803"/>
    <n v="112"/>
    <s v="ศูนย์วิจัยและพัฒนาการเกษตรแพร่ "/>
    <s v="ศวพ.แพร่ "/>
    <s v="สำนักวิจัยและพัฒนาการเกษตรเขตที่ 1"/>
    <x v="5"/>
    <x v="0"/>
    <x v="30"/>
    <x v="37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6"/>
    <s v="ราย"/>
    <n v="3000"/>
    <n v="2000"/>
    <n v="1000"/>
    <n v="1000"/>
    <m/>
    <m/>
    <m/>
    <n v="1000"/>
    <m/>
    <m/>
    <m/>
    <n v="1000"/>
    <m/>
    <m/>
    <m/>
    <s v="ควบคุม กำกับ"/>
  </r>
  <r>
    <n v="1804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0"/>
    <x v="8"/>
    <x v="8"/>
    <x v="0"/>
    <x v="0"/>
    <s v="การตรวจร้านค้า/สินค้าเกษตร "/>
    <s v="ตรวจสินค้าจากแหล่งผลิต"/>
    <s v="ตรวจสินค้าจากแหล่งผลิต โรงงานผู้ผลิตปุ๋ย โรงงานผู้ผลิตวัตถุอันตราย สถานที่รวบรวมเมล็ดพันธุ์"/>
    <n v="5"/>
    <s v="ราย"/>
    <n v="5000"/>
    <n v="3000"/>
    <n v="2000"/>
    <n v="2000"/>
    <m/>
    <m/>
    <n v="1000"/>
    <m/>
    <m/>
    <n v="1000"/>
    <m/>
    <m/>
    <n v="1000"/>
    <m/>
    <m/>
    <s v="ควบคุม กำกับ"/>
  </r>
  <r>
    <n v="1805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130"/>
    <s v="ราย"/>
    <n v="65000"/>
    <n v="33000"/>
    <n v="32000"/>
    <n v="5500"/>
    <n v="5500"/>
    <n v="5500"/>
    <n v="5500"/>
    <n v="5500"/>
    <n v="5500"/>
    <n v="5500"/>
    <n v="5500"/>
    <n v="5500"/>
    <n v="5500"/>
    <n v="5000"/>
    <n v="5000"/>
    <s v="ควบคุม กำกับ"/>
  </r>
  <r>
    <n v="1806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9"/>
    <s v="ราย"/>
    <n v="4500"/>
    <n v="2500"/>
    <n v="2000"/>
    <n v="1500"/>
    <m/>
    <m/>
    <n v="1000"/>
    <m/>
    <m/>
    <n v="1000"/>
    <m/>
    <m/>
    <n v="1000"/>
    <m/>
    <m/>
    <s v="ควบคุม กำกับ"/>
  </r>
  <r>
    <n v="1807"/>
    <n v="114"/>
    <s v="ศูนย์วิจัยและพัฒนาการเกษตรลำปาง "/>
    <s v="ศวพ.ลำปาง "/>
    <s v="สำนักวิจัยและพัฒนาการเกษตรเขตที่ 1"/>
    <x v="5"/>
    <x v="0"/>
    <x v="32"/>
    <x v="39"/>
    <x v="0"/>
    <x v="8"/>
    <x v="8"/>
    <x v="0"/>
    <x v="0"/>
    <s v="การตรวจร้านค้า/สินค้าเกษตร "/>
    <s v="ตรวจสินค้าจากแหล่งผลิต"/>
    <s v="ตรวจสินค้าจากแหล่งผลิต โรงงานผู้ผลิตปุ๋ย โรงงานผู้ผลิตวัตถุอันตราย สถานที่รวบรวมเมล็ดพันธุ์"/>
    <n v="5"/>
    <s v="ราย"/>
    <n v="5000"/>
    <n v="3000"/>
    <n v="2000"/>
    <n v="1000"/>
    <m/>
    <n v="1000"/>
    <m/>
    <n v="1000"/>
    <m/>
    <n v="1000"/>
    <m/>
    <n v="1000"/>
    <m/>
    <m/>
    <m/>
    <s v="ควบคุม กำกับ"/>
  </r>
  <r>
    <n v="1808"/>
    <n v="114"/>
    <s v="ศูนย์วิจัยและพัฒนาการเกษตรลำปาง "/>
    <s v="ศวพ.ลำปาง "/>
    <s v="สำนักวิจัยและพัฒนาการเกษตรเขตที่ 1"/>
    <x v="5"/>
    <x v="0"/>
    <x v="32"/>
    <x v="39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125"/>
    <s v="ราย"/>
    <n v="62500"/>
    <n v="32500"/>
    <n v="30000"/>
    <n v="5500"/>
    <n v="5500"/>
    <n v="5500"/>
    <n v="5500"/>
    <n v="5500"/>
    <n v="5000"/>
    <n v="5000"/>
    <n v="5000"/>
    <n v="5000"/>
    <n v="5000"/>
    <n v="5000"/>
    <n v="5000"/>
    <s v="ควบคุม กำกับ"/>
  </r>
  <r>
    <n v="1809"/>
    <n v="114"/>
    <s v="ศูนย์วิจัยและพัฒนาการเกษตรลำปาง "/>
    <s v="ศวพ.ลำปาง "/>
    <s v="สำนักวิจัยและพัฒนาการเกษตรเขตที่ 1"/>
    <x v="5"/>
    <x v="0"/>
    <x v="32"/>
    <x v="39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4"/>
    <s v="ราย"/>
    <n v="2000"/>
    <n v="1000"/>
    <n v="1000"/>
    <n v="500"/>
    <m/>
    <m/>
    <m/>
    <n v="500"/>
    <m/>
    <m/>
    <m/>
    <n v="500"/>
    <m/>
    <m/>
    <n v="500"/>
    <s v="ควบคุม กำกับ"/>
  </r>
  <r>
    <n v="1810"/>
    <n v="115"/>
    <s v="ศูนย์วิจัยและพัฒนาการเกษตรแม่ฮ่องสอน "/>
    <s v="ศวพ.แม่ฮ่องสอน "/>
    <s v="สำนักวิจัยและพัฒนาการเกษตรเขตที่ 1"/>
    <x v="5"/>
    <x v="0"/>
    <x v="31"/>
    <x v="38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25"/>
    <s v="ราย"/>
    <n v="12500"/>
    <n v="6000"/>
    <n v="6500"/>
    <n v="1000"/>
    <n v="1000"/>
    <n v="1000"/>
    <n v="1000"/>
    <n v="1000"/>
    <n v="1000"/>
    <n v="1500"/>
    <n v="1000"/>
    <n v="1000"/>
    <n v="1000"/>
    <n v="1000"/>
    <n v="1000"/>
    <s v="ควบคุม กำกับ"/>
  </r>
  <r>
    <n v="1811"/>
    <n v="115"/>
    <s v="ศูนย์วิจัยและพัฒนาการเกษตรแม่ฮ่องสอน "/>
    <s v="ศวพ.แม่ฮ่องสอน "/>
    <s v="สำนักวิจัยและพัฒนาการเกษตรเขตที่ 1"/>
    <x v="5"/>
    <x v="0"/>
    <x v="31"/>
    <x v="38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2"/>
    <s v="ราย"/>
    <n v="1000"/>
    <n v="1000"/>
    <n v="0"/>
    <n v="1000"/>
    <m/>
    <m/>
    <m/>
    <m/>
    <m/>
    <m/>
    <m/>
    <m/>
    <m/>
    <m/>
    <m/>
    <s v="ควบคุม กำกับ"/>
  </r>
  <r>
    <n v="1812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8"/>
    <x v="8"/>
    <x v="0"/>
    <x v="0"/>
    <s v="การตรวจร้านค้า/สินค้าเกษตร "/>
    <s v="ตรวจสินค้านำเข้า (ปาล์มน้ำมัน)"/>
    <s v="ตรวจสินค้านำเข้า (ปาล์มน้ำมัน)"/>
    <n v="1"/>
    <s v="ราย"/>
    <n v="3000"/>
    <n v="2000"/>
    <n v="1000"/>
    <n v="1000"/>
    <m/>
    <m/>
    <n v="1000"/>
    <m/>
    <m/>
    <n v="1000"/>
    <m/>
    <m/>
    <m/>
    <m/>
    <m/>
    <s v="ควบคุม กำกับ"/>
  </r>
  <r>
    <n v="1813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8"/>
    <x v="8"/>
    <x v="0"/>
    <x v="0"/>
    <s v="การตรวจร้านค้า/สินค้าเกษตร "/>
    <s v="ตรวจสินค้าจากแหล่งผลิต"/>
    <s v="ตรวจสินค้าจากแหล่งผลิต โรงงานผู้ผลิตปุ๋ย โรงงานผู้ผลิตวัตถุอันตราย สถานที่รวบรวมเมล็ดพันธุ์"/>
    <n v="32"/>
    <s v="ราย"/>
    <n v="32000"/>
    <n v="18000"/>
    <n v="14000"/>
    <n v="3000"/>
    <n v="3000"/>
    <n v="3000"/>
    <n v="3000"/>
    <n v="3000"/>
    <n v="3000"/>
    <n v="3000"/>
    <n v="3000"/>
    <n v="3000"/>
    <n v="3000"/>
    <n v="2000"/>
    <m/>
    <s v="ควบคุม กำกับ"/>
  </r>
  <r>
    <n v="1814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475"/>
    <s v="ราย"/>
    <n v="237500"/>
    <n v="120000"/>
    <n v="117500"/>
    <n v="20000"/>
    <n v="20000"/>
    <n v="20000"/>
    <n v="20000"/>
    <n v="20000"/>
    <n v="20000"/>
    <n v="20000"/>
    <n v="20000"/>
    <n v="20000"/>
    <n v="20000"/>
    <n v="20000"/>
    <n v="17500"/>
    <s v="ควบคุม กำกับ"/>
  </r>
  <r>
    <n v="1815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26"/>
    <s v="ราย"/>
    <n v="13000"/>
    <n v="6600"/>
    <n v="6400"/>
    <n v="1100"/>
    <n v="1100"/>
    <n v="1100"/>
    <n v="1100"/>
    <n v="1100"/>
    <n v="1100"/>
    <n v="1100"/>
    <n v="1100"/>
    <n v="1100"/>
    <n v="1100"/>
    <n v="1000"/>
    <n v="1000"/>
    <s v="ควบคุม กำกับ"/>
  </r>
  <r>
    <n v="1816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8"/>
    <x v="8"/>
    <x v="0"/>
    <x v="0"/>
    <s v="การตรวจร้านค้า/สินค้าเกษตร "/>
    <s v="โครงการร้าน Q-shop (เก็บตัวอย่าง)"/>
    <s v="โครงการร้าน Q-shop (เก็บตัวอย่าง)"/>
    <n v="38"/>
    <s v="ตัวอย่าง"/>
    <n v="20000"/>
    <n v="12000"/>
    <n v="8000"/>
    <n v="2000"/>
    <n v="2000"/>
    <n v="2000"/>
    <n v="2000"/>
    <n v="2000"/>
    <n v="2000"/>
    <n v="2000"/>
    <n v="2000"/>
    <n v="2000"/>
    <n v="2000"/>
    <m/>
    <m/>
    <s v="ควบคุม กำกับ"/>
  </r>
  <r>
    <n v="1817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8"/>
    <x v="8"/>
    <x v="0"/>
    <x v="0"/>
    <s v="การตรวจร้านค้า/สินค้าเกษตร "/>
    <s v="4.การเก็บตัวอย่างโดยกลุ่มสารวัตรเกษตร"/>
    <s v="4.การเก็บตัวอย่างโดยกลุ่มสารวัตรเกษตร (ตัวอย่างปุ๋ย วัตถุอันตราย และเมล็ดพันธุ์) ตรวจตัวอย่างซ้ำ"/>
    <n v="56"/>
    <s v="ตัวอย่าง"/>
    <n v="41000"/>
    <n v="25000"/>
    <n v="16000"/>
    <n v="5000"/>
    <n v="4000"/>
    <n v="4000"/>
    <n v="4000"/>
    <n v="4000"/>
    <n v="4000"/>
    <n v="4000"/>
    <n v="4000"/>
    <n v="4000"/>
    <n v="4000"/>
    <m/>
    <m/>
    <s v="ควบคุม กำกับ"/>
  </r>
  <r>
    <n v="1818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8"/>
    <x v="8"/>
    <x v="0"/>
    <x v="0"/>
    <s v="การตรวจร้านค้า/สินค้าเกษตร "/>
    <s v="5.การส่งตัวอย่าง"/>
    <s v="5.การส่งตัวอย่าง"/>
    <n v="20"/>
    <s v="ตัวอย่าง"/>
    <n v="40000"/>
    <n v="24000"/>
    <n v="16000"/>
    <n v="4000"/>
    <n v="4000"/>
    <n v="4000"/>
    <n v="4000"/>
    <n v="4000"/>
    <n v="4000"/>
    <n v="4000"/>
    <n v="4000"/>
    <n v="4000"/>
    <n v="4000"/>
    <m/>
    <m/>
    <s v="ควบคุม กำกับ"/>
  </r>
  <r>
    <n v="1819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8"/>
    <x v="8"/>
    <x v="0"/>
    <x v="0"/>
    <s v="การตรวจร้านค้า/สินค้าเกษตร "/>
    <s v="6.การตรวจและเก็บตัวอย่างตามเบาะแส"/>
    <s v="6.การตรวจและเก็บตัวอย่างตามเบาะแส (ตัวอย่างปุ๋ย วัตถุอันตราย และเมล็ดพันธุ์)"/>
    <n v="30"/>
    <s v="ตัวอย่าง"/>
    <n v="30000"/>
    <n v="15000"/>
    <n v="15000"/>
    <n v="2500"/>
    <n v="2500"/>
    <n v="2500"/>
    <n v="2500"/>
    <n v="2500"/>
    <n v="2500"/>
    <n v="2500"/>
    <n v="2500"/>
    <n v="2500"/>
    <n v="2500"/>
    <n v="2500"/>
    <n v="2500"/>
    <s v="ควบคุม กำกับ"/>
  </r>
  <r>
    <n v="1820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8"/>
    <x v="8"/>
    <x v="0"/>
    <x v="0"/>
    <s v="การตรวจร้านค้า/สินค้าเกษตร "/>
    <s v="ค.การให้การในชั้นพนักงานสอบสวน"/>
    <s v="ค.การให้การในชั้นพนักงานสอบสวน"/>
    <n v="12"/>
    <s v="ครั้ง"/>
    <n v="36000"/>
    <n v="18000"/>
    <n v="18000"/>
    <n v="3000"/>
    <n v="3000"/>
    <n v="3000"/>
    <n v="3000"/>
    <n v="3000"/>
    <n v="3000"/>
    <n v="3000"/>
    <n v="3000"/>
    <n v="3000"/>
    <n v="3000"/>
    <n v="3000"/>
    <n v="3000"/>
    <s v="ควบคุม กำกับ"/>
  </r>
  <r>
    <n v="1821"/>
    <n v="117"/>
    <s v="ศูนย์วิจัยและพัฒนาการเกษตรเพชรบูรณ์"/>
    <s v="ศวพ.เพชรบูรณ์"/>
    <s v="สำนักวิจัยและพัฒนาการเกษตรเขตที่ 2"/>
    <x v="6"/>
    <x v="0"/>
    <x v="8"/>
    <x v="44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250"/>
    <s v="ราย"/>
    <n v="125000"/>
    <n v="63000"/>
    <n v="62000"/>
    <n v="10500"/>
    <n v="10500"/>
    <n v="10500"/>
    <n v="10500"/>
    <n v="10500"/>
    <n v="10500"/>
    <n v="10500"/>
    <n v="10500"/>
    <n v="10500"/>
    <n v="10500"/>
    <n v="10000"/>
    <n v="10000"/>
    <s v="ควบคุม กำกับ"/>
  </r>
  <r>
    <n v="1822"/>
    <n v="117"/>
    <s v="ศูนย์วิจัยและพัฒนาการเกษตรเพชรบูรณ์"/>
    <s v="ศวพ.เพชรบูรณ์"/>
    <s v="สำนักวิจัยและพัฒนาการเกษตรเขตที่ 2"/>
    <x v="6"/>
    <x v="0"/>
    <x v="8"/>
    <x v="44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12"/>
    <s v="ราย"/>
    <n v="6000"/>
    <n v="3000"/>
    <n v="3000"/>
    <n v="1000"/>
    <m/>
    <n v="1000"/>
    <m/>
    <n v="1000"/>
    <m/>
    <n v="1000"/>
    <m/>
    <n v="1000"/>
    <m/>
    <n v="1000"/>
    <m/>
    <s v="ควบคุม กำกับ"/>
  </r>
  <r>
    <n v="1823"/>
    <n v="117"/>
    <s v="ศูนย์วิจัยและพัฒนาการเกษตรเพชรบูรณ์"/>
    <s v="ศวพ.เพชรบูรณ์"/>
    <s v="สำนักวิจัยและพัฒนาการเกษตรเขตที่ 2"/>
    <x v="6"/>
    <x v="0"/>
    <x v="8"/>
    <x v="44"/>
    <x v="0"/>
    <x v="8"/>
    <x v="8"/>
    <x v="0"/>
    <x v="0"/>
    <s v="การตรวจร้านค้า/สินค้าเกษตร "/>
    <s v="ตรวจรับรองพืชส่งออก"/>
    <s v="ตรวจรับรองพืชส่งออก"/>
    <n v="10"/>
    <s v="ตัวอย่าง"/>
    <n v="25500"/>
    <n v="15300"/>
    <n v="10200"/>
    <n v="2550"/>
    <n v="2550"/>
    <n v="2550"/>
    <n v="2550"/>
    <n v="2550"/>
    <n v="2550"/>
    <n v="2550"/>
    <n v="2550"/>
    <n v="2550"/>
    <n v="2550"/>
    <m/>
    <m/>
    <s v="ควบคุม กำกับ"/>
  </r>
  <r>
    <n v="1824"/>
    <n v="117"/>
    <s v="ศูนย์วิจัยและพัฒนาการเกษตรเพชรบูรณ์"/>
    <s v="ศวพ.เพชรบูรณ์"/>
    <s v="สำนักวิจัยและพัฒนาการเกษตรเขตที่ 2"/>
    <x v="6"/>
    <x v="0"/>
    <x v="8"/>
    <x v="44"/>
    <x v="0"/>
    <x v="8"/>
    <x v="8"/>
    <x v="0"/>
    <x v="0"/>
    <s v="การตรวจร้านค้า/สินค้าเกษตร "/>
    <s v="ค.การให้การในชั้นพนักงานสอบสวน"/>
    <s v="ค.การให้การในชั้นพนักงานสอบสวน"/>
    <n v="5"/>
    <s v="ครั้ง"/>
    <n v="15000"/>
    <n v="6000"/>
    <n v="9000"/>
    <m/>
    <m/>
    <n v="3000"/>
    <m/>
    <n v="3000"/>
    <m/>
    <n v="3000"/>
    <m/>
    <n v="3000"/>
    <m/>
    <n v="3000"/>
    <m/>
    <s v="ควบคุม กำกับ"/>
  </r>
  <r>
    <n v="1825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180"/>
    <s v="ราย"/>
    <n v="90000"/>
    <n v="45000"/>
    <n v="45000"/>
    <n v="7500"/>
    <n v="7500"/>
    <n v="7500"/>
    <n v="7500"/>
    <n v="7500"/>
    <n v="7500"/>
    <n v="7500"/>
    <n v="7500"/>
    <n v="7500"/>
    <n v="7500"/>
    <n v="7500"/>
    <n v="7500"/>
    <s v="ควบคุม กำกับ"/>
  </r>
  <r>
    <n v="1826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10"/>
    <s v="ราย"/>
    <n v="5000"/>
    <n v="3000"/>
    <n v="2000"/>
    <n v="2000"/>
    <m/>
    <m/>
    <n v="1000"/>
    <m/>
    <m/>
    <n v="1000"/>
    <m/>
    <m/>
    <n v="1000"/>
    <m/>
    <m/>
    <s v="ควบคุม กำกับ"/>
  </r>
  <r>
    <n v="1827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0"/>
    <x v="8"/>
    <x v="8"/>
    <x v="0"/>
    <x v="0"/>
    <s v="การตรวจร้านค้า/สินค้าเกษตร "/>
    <s v="ค.การให้การในชั้นพนักงานสอบสวน"/>
    <s v="ค.การให้การในชั้นพนักงานสอบสวน"/>
    <n v="3"/>
    <s v="ครั้ง"/>
    <n v="9000"/>
    <n v="6000"/>
    <n v="3000"/>
    <n v="3000"/>
    <m/>
    <m/>
    <m/>
    <n v="3000"/>
    <m/>
    <m/>
    <m/>
    <n v="3000"/>
    <m/>
    <m/>
    <m/>
    <s v="ควบคุม กำกับ"/>
  </r>
  <r>
    <n v="1828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200"/>
    <s v="ราย"/>
    <n v="100000"/>
    <n v="48000"/>
    <n v="52000"/>
    <n v="8000"/>
    <n v="8000"/>
    <n v="8000"/>
    <n v="8000"/>
    <n v="8000"/>
    <n v="8000"/>
    <n v="8000"/>
    <n v="8000"/>
    <n v="9000"/>
    <n v="9000"/>
    <n v="9000"/>
    <n v="9000"/>
    <s v="ควบคุม กำกับ"/>
  </r>
  <r>
    <n v="1829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10"/>
    <s v="ราย"/>
    <n v="5000"/>
    <n v="3000"/>
    <n v="2000"/>
    <n v="2000"/>
    <m/>
    <m/>
    <n v="1000"/>
    <m/>
    <m/>
    <n v="1000"/>
    <m/>
    <m/>
    <n v="1000"/>
    <m/>
    <m/>
    <s v="ควบคุม กำกับ"/>
  </r>
  <r>
    <n v="1830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0"/>
    <x v="8"/>
    <x v="8"/>
    <x v="0"/>
    <x v="0"/>
    <s v="การตรวจร้านค้า/สินค้าเกษตร "/>
    <s v="ค.การให้การในชั้นพนักงานสอบสวน"/>
    <s v="ค.การให้การในชั้นพนักงานสอบสวน"/>
    <n v="3"/>
    <s v="ครั้ง"/>
    <n v="9000"/>
    <n v="6000"/>
    <n v="3000"/>
    <n v="3000"/>
    <m/>
    <m/>
    <m/>
    <n v="3000"/>
    <m/>
    <m/>
    <m/>
    <n v="3000"/>
    <m/>
    <m/>
    <m/>
    <s v="ควบคุม กำกับ"/>
  </r>
  <r>
    <n v="1831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200"/>
    <s v="ราย"/>
    <n v="100000"/>
    <n v="48000"/>
    <n v="52000"/>
    <n v="8000"/>
    <n v="8000"/>
    <n v="8000"/>
    <n v="8000"/>
    <n v="8000"/>
    <n v="8000"/>
    <n v="8000"/>
    <n v="8000"/>
    <n v="9000"/>
    <n v="9000"/>
    <n v="9000"/>
    <n v="9000"/>
    <s v="ควบคุม กำกับ"/>
  </r>
  <r>
    <n v="1832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12"/>
    <s v="ราย"/>
    <n v="6000"/>
    <n v="3000"/>
    <n v="3000"/>
    <n v="1000"/>
    <m/>
    <n v="1000"/>
    <m/>
    <n v="1000"/>
    <m/>
    <n v="1000"/>
    <m/>
    <n v="1000"/>
    <m/>
    <n v="1000"/>
    <m/>
    <s v="ควบคุม กำกับ"/>
  </r>
  <r>
    <n v="1833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0"/>
    <x v="8"/>
    <x v="8"/>
    <x v="0"/>
    <x v="0"/>
    <s v="การตรวจร้านค้า/สินค้าเกษตร "/>
    <s v="ค.การให้การในชั้นพนักงานสอบสวน"/>
    <s v="ค.การให้การในชั้นพนักงานสอบสวน"/>
    <n v="4"/>
    <s v="ครั้ง"/>
    <n v="12000"/>
    <n v="6000"/>
    <n v="6000"/>
    <n v="3000"/>
    <m/>
    <m/>
    <n v="3000"/>
    <m/>
    <m/>
    <n v="3000"/>
    <m/>
    <m/>
    <n v="3000"/>
    <m/>
    <m/>
    <s v="ควบคุม กำกับ"/>
  </r>
  <r>
    <n v="1834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160"/>
    <s v="ราย"/>
    <n v="80000"/>
    <n v="42000"/>
    <n v="38000"/>
    <n v="7000"/>
    <n v="7000"/>
    <n v="7000"/>
    <n v="7000"/>
    <n v="7000"/>
    <n v="7000"/>
    <n v="7000"/>
    <n v="7000"/>
    <n v="7000"/>
    <n v="7000"/>
    <n v="5000"/>
    <n v="5000"/>
    <s v="ควบคุม กำกับ"/>
  </r>
  <r>
    <n v="1835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10"/>
    <s v="ราย"/>
    <n v="5000"/>
    <n v="3000"/>
    <n v="2000"/>
    <n v="2000"/>
    <m/>
    <m/>
    <n v="1000"/>
    <m/>
    <m/>
    <n v="1000"/>
    <m/>
    <m/>
    <n v="1000"/>
    <m/>
    <m/>
    <s v="ควบคุม กำกับ"/>
  </r>
  <r>
    <n v="1836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0"/>
    <x v="8"/>
    <x v="8"/>
    <x v="0"/>
    <x v="0"/>
    <s v="การตรวจร้านค้า/สินค้าเกษตร "/>
    <s v="ค.การให้การในชั้นพนักงานสอบสวน"/>
    <s v="ค.การให้การในชั้นพนักงานสอบสวน"/>
    <n v="3"/>
    <s v="ครั้ง"/>
    <n v="9000"/>
    <n v="6000"/>
    <n v="3000"/>
    <n v="3000"/>
    <m/>
    <m/>
    <m/>
    <n v="3000"/>
    <m/>
    <m/>
    <m/>
    <n v="3000"/>
    <m/>
    <m/>
    <m/>
    <s v="ควบคุม กำกับ"/>
  </r>
  <r>
    <n v="1837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8"/>
    <x v="8"/>
    <x v="0"/>
    <x v="0"/>
    <s v="การตรวจร้านค้า/สินค้าเกษตร "/>
    <s v="ตรวจสินค้าจากแหล่งผลิต"/>
    <s v="ตรวจสินค้าจากแหล่งผลิต โรงงานผู้ผลิตปุ๋ย โรงงานผู้ผลิตวัตถุอันตราย สถานที่รวบรวมเมล็ดพันธุ์"/>
    <n v="7"/>
    <s v="ราย"/>
    <n v="7000"/>
    <n v="5000"/>
    <n v="2000"/>
    <n v="3000"/>
    <m/>
    <m/>
    <n v="2000"/>
    <m/>
    <m/>
    <n v="2000"/>
    <m/>
    <m/>
    <m/>
    <m/>
    <m/>
    <s v="ควบคุม กำกับ"/>
  </r>
  <r>
    <n v="1838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380"/>
    <s v="ราย"/>
    <n v="190000"/>
    <n v="96000"/>
    <n v="94000"/>
    <n v="16000"/>
    <n v="16000"/>
    <n v="16000"/>
    <n v="16000"/>
    <n v="16000"/>
    <n v="16000"/>
    <n v="16000"/>
    <n v="16000"/>
    <n v="16000"/>
    <n v="16000"/>
    <n v="15000"/>
    <n v="15000"/>
    <s v="ควบคุม กำกับ"/>
  </r>
  <r>
    <n v="1839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14"/>
    <s v="ราย"/>
    <n v="7000"/>
    <n v="4000"/>
    <n v="3000"/>
    <n v="2000"/>
    <m/>
    <m/>
    <n v="2000"/>
    <m/>
    <m/>
    <n v="2000"/>
    <m/>
    <m/>
    <n v="1000"/>
    <m/>
    <m/>
    <s v="ควบคุม กำกับ"/>
  </r>
  <r>
    <n v="1840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8"/>
    <x v="8"/>
    <x v="0"/>
    <x v="0"/>
    <s v="การตรวจร้านค้า/สินค้าเกษตร "/>
    <s v="โครงการร้าน Q-shop (เก็บตัวอย่าง)"/>
    <s v="โครงการร้าน Q-shop (เก็บตัวอย่าง)"/>
    <n v="34"/>
    <s v="ตัวอย่าง"/>
    <n v="24000"/>
    <n v="12000"/>
    <n v="12000"/>
    <n v="2000"/>
    <n v="2000"/>
    <n v="2000"/>
    <n v="2000"/>
    <n v="2000"/>
    <n v="2000"/>
    <n v="2000"/>
    <n v="2000"/>
    <n v="2000"/>
    <n v="2000"/>
    <n v="2000"/>
    <n v="2000"/>
    <s v="ควบคุม กำกับ"/>
  </r>
  <r>
    <n v="1841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8"/>
    <x v="8"/>
    <x v="0"/>
    <x v="0"/>
    <s v="การตรวจร้านค้า/สินค้าเกษตร "/>
    <s v="ตรวจรับรองพืชส่งออก"/>
    <s v="ตรวจรับรองพืชส่งออก"/>
    <n v="7"/>
    <s v="ตัวอย่าง"/>
    <n v="17850"/>
    <n v="9000"/>
    <n v="8850"/>
    <n v="1500"/>
    <n v="1500"/>
    <n v="1500"/>
    <n v="1500"/>
    <n v="1500"/>
    <n v="1500"/>
    <n v="1500"/>
    <n v="1500"/>
    <n v="1500"/>
    <n v="1450"/>
    <n v="1450"/>
    <n v="1450"/>
    <s v="ควบคุม กำกับ"/>
  </r>
  <r>
    <n v="1842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8"/>
    <x v="8"/>
    <x v="0"/>
    <x v="0"/>
    <s v="การตรวจร้านค้า/สินค้าเกษตร "/>
    <s v="4.การเก็บตัวอย่างโดยกลุ่มสารวัตรเกษตร"/>
    <s v="4.การเก็บตัวอย่างโดยกลุ่มสารวัตรเกษตร (ตัวอย่างปุ๋ย วัตถุอันตราย และเมล็ดพันธุ์) ตรวจตัวอย่างซ้ำ"/>
    <n v="72"/>
    <s v="ตัวอย่าง"/>
    <n v="56200"/>
    <n v="28200"/>
    <n v="28000"/>
    <n v="4700"/>
    <n v="4700"/>
    <n v="4700"/>
    <n v="4700"/>
    <n v="4700"/>
    <n v="4700"/>
    <n v="4700"/>
    <n v="4700"/>
    <n v="4700"/>
    <n v="4700"/>
    <n v="4700"/>
    <n v="4500"/>
    <s v="ควบคุม กำกับ"/>
  </r>
  <r>
    <n v="1843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8"/>
    <x v="8"/>
    <x v="0"/>
    <x v="0"/>
    <s v="การตรวจร้านค้า/สินค้าเกษตร "/>
    <s v="5.การส่งตัวอย่าง"/>
    <s v="5.การส่งตัวอย่าง"/>
    <n v="15"/>
    <s v="ตัวอย่าง"/>
    <n v="30000"/>
    <n v="15000"/>
    <n v="15000"/>
    <n v="2500"/>
    <n v="2500"/>
    <n v="2500"/>
    <n v="2500"/>
    <n v="2500"/>
    <n v="2500"/>
    <n v="2500"/>
    <n v="2500"/>
    <n v="2500"/>
    <n v="2500"/>
    <n v="2500"/>
    <n v="2500"/>
    <s v="ควบคุม กำกับ"/>
  </r>
  <r>
    <n v="1844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8"/>
    <x v="8"/>
    <x v="0"/>
    <x v="0"/>
    <s v="การตรวจร้านค้า/สินค้าเกษตร "/>
    <s v="6.การตรวจและเก็บตัวอย่างตามเบาะแส"/>
    <s v="6.การตรวจและเก็บตัวอย่างตามเบาะแส (ตัวอย่างปุ๋ย วัตถุอันตราย และเมล็ดพันธุ์)"/>
    <n v="23"/>
    <s v="ตัวอย่าง"/>
    <n v="23000"/>
    <n v="12000"/>
    <n v="11000"/>
    <n v="2000"/>
    <n v="2000"/>
    <n v="2000"/>
    <n v="2000"/>
    <n v="2000"/>
    <n v="2000"/>
    <n v="2000"/>
    <n v="2000"/>
    <n v="2000"/>
    <n v="2000"/>
    <n v="2000"/>
    <n v="1000"/>
    <s v="ควบคุม กำกับ"/>
  </r>
  <r>
    <n v="1845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8"/>
    <x v="8"/>
    <x v="0"/>
    <x v="0"/>
    <s v="การตรวจร้านค้า/สินค้าเกษตร "/>
    <s v="ค.การให้การในชั้นพนักงานสอบสวน"/>
    <s v="ค.การให้การในชั้นพนักงานสอบสวน"/>
    <n v="35"/>
    <s v="ครั้ง"/>
    <n v="105000"/>
    <n v="51000"/>
    <n v="54000"/>
    <n v="6000"/>
    <n v="9000"/>
    <n v="9000"/>
    <n v="9000"/>
    <n v="9000"/>
    <n v="9000"/>
    <n v="9000"/>
    <n v="9000"/>
    <n v="9000"/>
    <n v="9000"/>
    <n v="9000"/>
    <n v="9000"/>
    <s v="ควบคุม กำกับ"/>
  </r>
  <r>
    <n v="1846"/>
    <n v="123"/>
    <s v="ศูนย์วิจัยและพัฒนาการเกษตรกาฬสินธุ์ "/>
    <s v="ศวพ.กาฬสินธุ์ "/>
    <s v="สำนักวิจัยและพัฒนาการเกษตรเขตที่ 3"/>
    <x v="7"/>
    <x v="1"/>
    <x v="34"/>
    <x v="47"/>
    <x v="0"/>
    <x v="8"/>
    <x v="8"/>
    <x v="0"/>
    <x v="0"/>
    <s v="การตรวจร้านค้า/สินค้าเกษตร "/>
    <s v="ตรวจสินค้าจากแหล่งผลิต"/>
    <s v="ตรวจสินค้าจากแหล่งผลิต โรงงานผู้ผลิตปุ๋ย โรงงานผู้ผลิตวัตถุอันตราย สถานที่รวบรวมเมล็ดพันธุ์"/>
    <n v="2"/>
    <s v="ราย"/>
    <n v="2000"/>
    <n v="1000"/>
    <n v="1000"/>
    <n v="1000"/>
    <m/>
    <m/>
    <m/>
    <m/>
    <m/>
    <n v="1000"/>
    <m/>
    <m/>
    <m/>
    <m/>
    <m/>
    <s v="ควบคุม กำกับ"/>
  </r>
  <r>
    <n v="1847"/>
    <n v="123"/>
    <s v="ศูนย์วิจัยและพัฒนาการเกษตรกาฬสินธุ์ "/>
    <s v="ศวพ.กาฬสินธุ์ "/>
    <s v="สำนักวิจัยและพัฒนาการเกษตรเขตที่ 3"/>
    <x v="7"/>
    <x v="1"/>
    <x v="34"/>
    <x v="47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140"/>
    <s v="ราย"/>
    <n v="70000"/>
    <n v="36000"/>
    <n v="34000"/>
    <n v="6000"/>
    <n v="6000"/>
    <n v="6000"/>
    <n v="6000"/>
    <n v="6000"/>
    <n v="6000"/>
    <n v="6000"/>
    <n v="6000"/>
    <n v="6000"/>
    <n v="6000"/>
    <n v="5000"/>
    <n v="5000"/>
    <s v="ควบคุม กำกับ"/>
  </r>
  <r>
    <n v="1848"/>
    <n v="123"/>
    <s v="ศูนย์วิจัยและพัฒนาการเกษตรกาฬสินธุ์ "/>
    <s v="ศวพ.กาฬสินธุ์ "/>
    <s v="สำนักวิจัยและพัฒนาการเกษตรเขตที่ 3"/>
    <x v="7"/>
    <x v="1"/>
    <x v="34"/>
    <x v="47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10"/>
    <s v="ราย"/>
    <n v="5000"/>
    <n v="3000"/>
    <n v="2000"/>
    <m/>
    <n v="1000"/>
    <m/>
    <n v="1000"/>
    <m/>
    <n v="1000"/>
    <m/>
    <n v="1000"/>
    <m/>
    <n v="1000"/>
    <m/>
    <m/>
    <s v="ควบคุม กำกับ"/>
  </r>
  <r>
    <n v="1849"/>
    <n v="124"/>
    <s v="ศูนย์วิจัยและพัฒนาการเกษตรหนองคาย "/>
    <s v="ศวพ.หนองคาย "/>
    <s v="สำนักวิจัยและพัฒนาการเกษตรเขตที่ 3"/>
    <x v="7"/>
    <x v="1"/>
    <x v="36"/>
    <x v="52"/>
    <x v="0"/>
    <x v="8"/>
    <x v="8"/>
    <x v="0"/>
    <x v="0"/>
    <s v="การตรวจร้านค้า/สินค้าเกษตร "/>
    <s v="ตรวจสินค้านำเข้า (ปาล์มน้ำมัน)"/>
    <s v="ตรวจสินค้านำเข้า (ปาล์มน้ำมัน)"/>
    <n v="4"/>
    <s v="ราย"/>
    <n v="12000"/>
    <n v="6000"/>
    <n v="6000"/>
    <n v="3000"/>
    <m/>
    <m/>
    <n v="3000"/>
    <m/>
    <m/>
    <n v="3000"/>
    <m/>
    <m/>
    <n v="3000"/>
    <m/>
    <m/>
    <s v="ควบคุม กำกับ"/>
  </r>
  <r>
    <n v="1850"/>
    <n v="124"/>
    <s v="ศูนย์วิจัยและพัฒนาการเกษตรหนองคาย "/>
    <s v="ศวพ.หนองคาย "/>
    <s v="สำนักวิจัยและพัฒนาการเกษตรเขตที่ 3"/>
    <x v="7"/>
    <x v="1"/>
    <x v="36"/>
    <x v="52"/>
    <x v="0"/>
    <x v="8"/>
    <x v="8"/>
    <x v="0"/>
    <x v="0"/>
    <s v="การตรวจร้านค้า/สินค้าเกษตร "/>
    <s v="ตรวจสินค้าจากแหล่งผลิต"/>
    <s v="ตรวจสินค้าจากแหล่งผลิต โรงงานผู้ผลิตปุ๋ย โรงงานผู้ผลิตวัตถุอันตราย สถานที่รวบรวมเมล็ดพันธุ์"/>
    <n v="2"/>
    <s v="ราย"/>
    <n v="2000"/>
    <n v="1000"/>
    <n v="1000"/>
    <n v="1000"/>
    <m/>
    <m/>
    <m/>
    <m/>
    <m/>
    <n v="1000"/>
    <m/>
    <m/>
    <m/>
    <m/>
    <m/>
    <s v="ควบคุม กำกับ"/>
  </r>
  <r>
    <n v="1851"/>
    <n v="124"/>
    <s v="ศูนย์วิจัยและพัฒนาการเกษตรหนองคาย "/>
    <s v="ศวพ.หนองคาย "/>
    <s v="สำนักวิจัยและพัฒนาการเกษตรเขตที่ 3"/>
    <x v="7"/>
    <x v="1"/>
    <x v="36"/>
    <x v="52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160"/>
    <s v="ราย"/>
    <n v="80000"/>
    <n v="42000"/>
    <n v="38000"/>
    <n v="7000"/>
    <n v="7000"/>
    <n v="7000"/>
    <n v="7000"/>
    <n v="7000"/>
    <n v="7000"/>
    <n v="7000"/>
    <n v="7000"/>
    <n v="7000"/>
    <n v="7000"/>
    <n v="5000"/>
    <n v="5000"/>
    <s v="ควบคุม กำกับ"/>
  </r>
  <r>
    <n v="1852"/>
    <n v="124"/>
    <s v="ศูนย์วิจัยและพัฒนาการเกษตรหนองคาย "/>
    <s v="ศวพ.หนองคาย "/>
    <s v="สำนักวิจัยและพัฒนาการเกษตรเขตที่ 3"/>
    <x v="7"/>
    <x v="1"/>
    <x v="36"/>
    <x v="52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10"/>
    <s v="ราย"/>
    <n v="5000"/>
    <n v="3000"/>
    <n v="2000"/>
    <n v="2000"/>
    <m/>
    <m/>
    <n v="1000"/>
    <m/>
    <m/>
    <n v="1000"/>
    <m/>
    <m/>
    <n v="1000"/>
    <m/>
    <m/>
    <s v="ควบคุม กำกับ"/>
  </r>
  <r>
    <n v="1853"/>
    <n v="125"/>
    <s v="ศูนย์วิจัยและพัฒนาการเกษตรเลย "/>
    <s v="ศวพ.เลย "/>
    <s v="สำนักวิจัยและพัฒนาการเกษตรเขตที่ 3"/>
    <x v="7"/>
    <x v="1"/>
    <x v="27"/>
    <x v="50"/>
    <x v="0"/>
    <x v="8"/>
    <x v="8"/>
    <x v="0"/>
    <x v="0"/>
    <s v="การตรวจร้านค้า/สินค้าเกษตร "/>
    <s v="ตรวจสินค้านำเข้า (ปาล์มน้ำมัน)"/>
    <s v="ตรวจสินค้านำเข้า (ปาล์มน้ำมัน)"/>
    <n v="2"/>
    <s v="ราย"/>
    <n v="6000"/>
    <n v="3000"/>
    <n v="3000"/>
    <n v="3000"/>
    <m/>
    <m/>
    <m/>
    <m/>
    <m/>
    <n v="3000"/>
    <m/>
    <m/>
    <m/>
    <m/>
    <m/>
    <s v="ควบคุม กำกับ"/>
  </r>
  <r>
    <n v="1854"/>
    <n v="125"/>
    <s v="ศูนย์วิจัยและพัฒนาการเกษตรเลย "/>
    <s v="ศวพ.เลย "/>
    <s v="สำนักวิจัยและพัฒนาการเกษตรเขตที่ 3"/>
    <x v="7"/>
    <x v="1"/>
    <x v="27"/>
    <x v="50"/>
    <x v="0"/>
    <x v="8"/>
    <x v="8"/>
    <x v="0"/>
    <x v="0"/>
    <s v="การตรวจร้านค้า/สินค้าเกษตร "/>
    <s v="ตรวจสินค้าจากแหล่งผลิต"/>
    <s v="ตรวจสินค้าจากแหล่งผลิต โรงงานผู้ผลิตปุ๋ย โรงงานผู้ผลิตวัตถุอันตราย สถานที่รวบรวมเมล็ดพันธุ์"/>
    <n v="3"/>
    <s v="ราย"/>
    <n v="3000"/>
    <n v="3000"/>
    <n v="0"/>
    <n v="3000"/>
    <m/>
    <m/>
    <m/>
    <m/>
    <m/>
    <m/>
    <m/>
    <m/>
    <m/>
    <m/>
    <m/>
    <s v="ควบคุม กำกับ"/>
  </r>
  <r>
    <n v="1855"/>
    <n v="125"/>
    <s v="ศูนย์วิจัยและพัฒนาการเกษตรเลย "/>
    <s v="ศวพ.เลย "/>
    <s v="สำนักวิจัยและพัฒนาการเกษตรเขตที่ 3"/>
    <x v="7"/>
    <x v="1"/>
    <x v="27"/>
    <x v="50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160"/>
    <s v="ราย"/>
    <n v="80000"/>
    <n v="42000"/>
    <n v="38000"/>
    <n v="7000"/>
    <n v="7000"/>
    <n v="7000"/>
    <n v="7000"/>
    <n v="7000"/>
    <n v="7000"/>
    <n v="7000"/>
    <n v="7000"/>
    <n v="7000"/>
    <n v="7000"/>
    <n v="5000"/>
    <n v="5000"/>
    <s v="ควบคุม กำกับ"/>
  </r>
  <r>
    <n v="1856"/>
    <n v="125"/>
    <s v="ศูนย์วิจัยและพัฒนาการเกษตรเลย "/>
    <s v="ศวพ.เลย "/>
    <s v="สำนักวิจัยและพัฒนาการเกษตรเขตที่ 3"/>
    <x v="7"/>
    <x v="1"/>
    <x v="27"/>
    <x v="50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8"/>
    <s v="ราย"/>
    <n v="4000"/>
    <n v="2000"/>
    <n v="2000"/>
    <n v="1000"/>
    <m/>
    <m/>
    <n v="1000"/>
    <m/>
    <m/>
    <n v="1000"/>
    <m/>
    <m/>
    <n v="1000"/>
    <m/>
    <m/>
    <s v="ควบคุม กำกับ"/>
  </r>
  <r>
    <n v="1857"/>
    <n v="126"/>
    <s v="ศูนย์วิจัยและพัฒนาการเกษตรอุดรธานี "/>
    <s v="ศวพ.อุดรธานี "/>
    <s v="สำนักวิจัยและพัฒนาการเกษตรเขตที่ 3"/>
    <x v="7"/>
    <x v="1"/>
    <x v="35"/>
    <x v="51"/>
    <x v="0"/>
    <x v="8"/>
    <x v="8"/>
    <x v="0"/>
    <x v="0"/>
    <s v="การตรวจร้านค้า/สินค้าเกษตร "/>
    <s v="ตรวจสินค้าจากแหล่งผลิต"/>
    <s v="ตรวจสินค้าจากแหล่งผลิต โรงงานผู้ผลิตปุ๋ย โรงงานผู้ผลิตวัตถุอันตราย สถานที่รวบรวมเมล็ดพันธุ์"/>
    <n v="4"/>
    <s v="ราย"/>
    <n v="4000"/>
    <n v="2000"/>
    <n v="2000"/>
    <n v="1000"/>
    <m/>
    <m/>
    <n v="1000"/>
    <m/>
    <m/>
    <n v="1000"/>
    <m/>
    <m/>
    <n v="1000"/>
    <m/>
    <m/>
    <s v="ควบคุม กำกับ"/>
  </r>
  <r>
    <n v="1858"/>
    <n v="126"/>
    <s v="ศูนย์วิจัยและพัฒนาการเกษตรอุดรธานี "/>
    <s v="ศวพ.อุดรธานี "/>
    <s v="สำนักวิจัยและพัฒนาการเกษตรเขตที่ 3"/>
    <x v="7"/>
    <x v="1"/>
    <x v="35"/>
    <x v="51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160"/>
    <s v="ราย"/>
    <n v="80000"/>
    <n v="42000"/>
    <n v="38000"/>
    <n v="7000"/>
    <n v="7000"/>
    <n v="7000"/>
    <n v="7000"/>
    <n v="7000"/>
    <n v="7000"/>
    <n v="7000"/>
    <n v="7000"/>
    <n v="7000"/>
    <n v="7000"/>
    <n v="5000"/>
    <n v="5000"/>
    <s v="ควบคุม กำกับ"/>
  </r>
  <r>
    <n v="1859"/>
    <n v="126"/>
    <s v="ศูนย์วิจัยและพัฒนาการเกษตรอุดรธานี "/>
    <s v="ศวพ.อุดรธานี "/>
    <s v="สำนักวิจัยและพัฒนาการเกษตรเขตที่ 3"/>
    <x v="7"/>
    <x v="1"/>
    <x v="35"/>
    <x v="51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8"/>
    <s v="ราย"/>
    <n v="4000"/>
    <n v="2000"/>
    <n v="2000"/>
    <n v="1000"/>
    <m/>
    <m/>
    <n v="1000"/>
    <m/>
    <m/>
    <n v="1000"/>
    <m/>
    <m/>
    <n v="1000"/>
    <m/>
    <m/>
    <s v="ควบคุม กำกับ"/>
  </r>
  <r>
    <n v="1860"/>
    <n v="127"/>
    <s v="ศูนย์วิจัยและพัฒนาการเกษตรมุกดาหาร "/>
    <s v="ศวพ.มุกดาหาร "/>
    <s v="สำนักวิจัยและพัฒนาการเกษตรเขตที่ 3"/>
    <x v="7"/>
    <x v="1"/>
    <x v="10"/>
    <x v="49"/>
    <x v="0"/>
    <x v="8"/>
    <x v="8"/>
    <x v="0"/>
    <x v="0"/>
    <s v="การตรวจร้านค้า/สินค้าเกษตร "/>
    <s v="ตรวจสินค้าจากแหล่งผลิต"/>
    <s v="ตรวจสินค้าจากแหล่งผลิต โรงงานผู้ผลิตปุ๋ย โรงงานผู้ผลิตวัตถุอันตราย สถานที่รวบรวมเมล็ดพันธุ์"/>
    <n v="5"/>
    <s v="ราย"/>
    <n v="5000"/>
    <n v="3000"/>
    <n v="2000"/>
    <n v="2000"/>
    <m/>
    <m/>
    <n v="1000"/>
    <m/>
    <m/>
    <n v="1000"/>
    <m/>
    <m/>
    <n v="1000"/>
    <m/>
    <m/>
    <s v="ควบคุม กำกับ"/>
  </r>
  <r>
    <n v="1861"/>
    <n v="127"/>
    <s v="ศูนย์วิจัยและพัฒนาการเกษตรมุกดาหาร "/>
    <s v="ศวพ.มุกดาหาร "/>
    <s v="สำนักวิจัยและพัฒนาการเกษตรเขตที่ 3"/>
    <x v="7"/>
    <x v="1"/>
    <x v="10"/>
    <x v="49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140"/>
    <s v="ราย"/>
    <n v="70000"/>
    <n v="36000"/>
    <n v="34000"/>
    <n v="6000"/>
    <n v="6000"/>
    <n v="6000"/>
    <n v="6000"/>
    <n v="6000"/>
    <n v="6000"/>
    <n v="6000"/>
    <n v="6000"/>
    <n v="6000"/>
    <n v="6000"/>
    <n v="5000"/>
    <n v="5000"/>
    <s v="ควบคุม กำกับ"/>
  </r>
  <r>
    <n v="1862"/>
    <n v="127"/>
    <s v="ศูนย์วิจัยและพัฒนาการเกษตรมุกดาหาร "/>
    <s v="ศวพ.มุกดาหาร "/>
    <s v="สำนักวิจัยและพัฒนาการเกษตรเขตที่ 3"/>
    <x v="7"/>
    <x v="1"/>
    <x v="10"/>
    <x v="49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8"/>
    <s v="ราย"/>
    <n v="4000"/>
    <n v="4000"/>
    <n v="0"/>
    <n v="4000"/>
    <m/>
    <m/>
    <m/>
    <m/>
    <m/>
    <m/>
    <m/>
    <m/>
    <m/>
    <m/>
    <m/>
    <s v="ควบคุม กำกับ"/>
  </r>
  <r>
    <n v="1863"/>
    <n v="127"/>
    <s v="ศูนย์วิจัยและพัฒนาการเกษตรมุกดาหาร "/>
    <s v="ศวพ.มุกดาหาร "/>
    <s v="สำนักวิจัยและพัฒนาการเกษตรเขตที่ 3"/>
    <x v="7"/>
    <x v="1"/>
    <x v="10"/>
    <x v="49"/>
    <x v="0"/>
    <x v="8"/>
    <x v="8"/>
    <x v="0"/>
    <x v="0"/>
    <s v="การตรวจร้านค้า/สินค้าเกษตร "/>
    <s v="ตรวจรับรองพืชส่งออก"/>
    <s v="ตรวจรับรองพืชส่งออก"/>
    <n v="4"/>
    <s v="ตัวอย่าง"/>
    <n v="10200"/>
    <n v="5100"/>
    <n v="5100"/>
    <n v="5100"/>
    <m/>
    <m/>
    <m/>
    <m/>
    <m/>
    <n v="5100"/>
    <m/>
    <m/>
    <m/>
    <m/>
    <m/>
    <s v="ควบคุม กำกับ"/>
  </r>
  <r>
    <n v="1864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0"/>
    <x v="8"/>
    <x v="8"/>
    <x v="0"/>
    <x v="0"/>
    <s v="การตรวจร้านค้า/สินค้าเกษตร "/>
    <s v="ตรวจสินค้านำเข้า (ปาล์มน้ำมัน)"/>
    <s v="ตรวจสินค้านำเข้า (ปาล์มน้ำมัน)"/>
    <n v="19"/>
    <s v="ราย"/>
    <n v="57000"/>
    <n v="30000"/>
    <n v="27000"/>
    <n v="12000"/>
    <m/>
    <n v="9000"/>
    <m/>
    <n v="9000"/>
    <m/>
    <n v="9000"/>
    <m/>
    <n v="9000"/>
    <m/>
    <n v="9000"/>
    <m/>
    <s v="ควบคุม กำกับ"/>
  </r>
  <r>
    <n v="1865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0"/>
    <x v="8"/>
    <x v="8"/>
    <x v="0"/>
    <x v="0"/>
    <s v="การตรวจร้านค้า/สินค้าเกษตร "/>
    <s v="ตรวจสินค้าจากแหล่งผลิต"/>
    <s v="ตรวจสินค้าจากแหล่งผลิต โรงงานผู้ผลิตปุ๋ย โรงงานผู้ผลิตวัตถุอันตราย สถานที่รวบรวมเมล็ดพันธุ์"/>
    <n v="3"/>
    <s v="ราย"/>
    <n v="3000"/>
    <n v="3000"/>
    <n v="0"/>
    <n v="3000"/>
    <m/>
    <m/>
    <m/>
    <m/>
    <m/>
    <m/>
    <m/>
    <m/>
    <m/>
    <m/>
    <m/>
    <s v="ควบคุม กำกับ"/>
  </r>
  <r>
    <n v="1866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160"/>
    <s v="ราย"/>
    <n v="80000"/>
    <n v="42000"/>
    <n v="38000"/>
    <n v="7000"/>
    <n v="7000"/>
    <n v="7000"/>
    <n v="7000"/>
    <n v="7000"/>
    <n v="7000"/>
    <n v="7000"/>
    <n v="7000"/>
    <n v="7000"/>
    <n v="7000"/>
    <n v="5000"/>
    <n v="5000"/>
    <s v="ควบคุม กำกับ"/>
  </r>
  <r>
    <n v="1867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9"/>
    <s v="ราย"/>
    <n v="4500"/>
    <n v="4500"/>
    <n v="0"/>
    <n v="4500"/>
    <m/>
    <m/>
    <m/>
    <m/>
    <m/>
    <m/>
    <m/>
    <m/>
    <m/>
    <m/>
    <m/>
    <s v="ควบคุม กำกับ"/>
  </r>
  <r>
    <n v="1868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0"/>
    <x v="8"/>
    <x v="8"/>
    <x v="0"/>
    <x v="0"/>
    <s v="การตรวจร้านค้า/สินค้าเกษตร "/>
    <s v="ตรวจรับรองพืชส่งออก"/>
    <s v="ตรวจรับรองพืชส่งออก"/>
    <n v="4"/>
    <s v="ตัวอย่าง"/>
    <n v="10200"/>
    <n v="5100"/>
    <n v="5100"/>
    <n v="5100"/>
    <m/>
    <m/>
    <m/>
    <m/>
    <m/>
    <n v="5100"/>
    <m/>
    <m/>
    <m/>
    <m/>
    <m/>
    <s v="ควบคุม กำกับ"/>
  </r>
  <r>
    <n v="1869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0"/>
    <x v="8"/>
    <x v="8"/>
    <x v="0"/>
    <x v="0"/>
    <s v="การตรวจร้านค้า/สินค้าเกษตร "/>
    <s v="ตรวจสินค้าจากแหล่งผลิต"/>
    <s v="ตรวจสินค้าจากแหล่งผลิต โรงงานผู้ผลิตปุ๋ย โรงงานผู้ผลิตวัตถุอันตราย สถานที่รวบรวมเมล็ดพันธุ์"/>
    <n v="3"/>
    <s v="ราย"/>
    <n v="3000"/>
    <n v="3000"/>
    <n v="0"/>
    <n v="3000"/>
    <m/>
    <m/>
    <m/>
    <m/>
    <m/>
    <m/>
    <m/>
    <m/>
    <m/>
    <m/>
    <m/>
    <s v="ควบคุม กำกับ"/>
  </r>
  <r>
    <n v="1870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140"/>
    <s v="ราย"/>
    <n v="70000"/>
    <n v="36000"/>
    <n v="34000"/>
    <n v="6000"/>
    <n v="6000"/>
    <n v="6000"/>
    <n v="6000"/>
    <n v="6000"/>
    <n v="6000"/>
    <n v="6000"/>
    <n v="6000"/>
    <n v="6000"/>
    <n v="6000"/>
    <n v="5000"/>
    <n v="5000"/>
    <s v="ควบคุม กำกับ"/>
  </r>
  <r>
    <n v="1871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8"/>
    <s v="ราย"/>
    <n v="4000"/>
    <n v="4000"/>
    <n v="0"/>
    <n v="4000"/>
    <m/>
    <m/>
    <m/>
    <m/>
    <m/>
    <m/>
    <m/>
    <m/>
    <m/>
    <m/>
    <m/>
    <s v="ควบคุม กำกับ"/>
  </r>
  <r>
    <n v="1872"/>
    <n v="130"/>
    <s v="ศูนย์วิจัยและพัฒนาการเกษตรชัยภูมิ "/>
    <s v="ศวพ.ชัยภูมิ "/>
    <s v="สำนักวิจัยและพัฒนาการเกษตรเขตที่ 3"/>
    <x v="7"/>
    <x v="1"/>
    <x v="54"/>
    <x v="87"/>
    <x v="0"/>
    <x v="8"/>
    <x v="8"/>
    <x v="0"/>
    <x v="0"/>
    <s v="การตรวจร้านค้า/สินค้าเกษตร "/>
    <s v="ตรวจสินค้าจากแหล่งผลิต"/>
    <s v="ตรวจสินค้าจากแหล่งผลิต โรงงานผู้ผลิตปุ๋ย โรงงานผู้ผลิตวัตถุอันตราย สถานที่รวบรวมเมล็ดพันธุ์"/>
    <n v="3"/>
    <s v="ราย"/>
    <n v="3000"/>
    <n v="3000"/>
    <n v="0"/>
    <n v="3000"/>
    <m/>
    <m/>
    <m/>
    <m/>
    <m/>
    <m/>
    <m/>
    <m/>
    <m/>
    <m/>
    <m/>
    <s v="ควบคุม กำกับ"/>
  </r>
  <r>
    <n v="1873"/>
    <n v="130"/>
    <s v="ศูนย์วิจัยและพัฒนาการเกษตรชัยภูมิ "/>
    <s v="ศวพ.ชัยภูมิ "/>
    <s v="สำนักวิจัยและพัฒนาการเกษตรเขตที่ 3"/>
    <x v="7"/>
    <x v="1"/>
    <x v="54"/>
    <x v="87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160"/>
    <s v="ราย"/>
    <n v="80000"/>
    <n v="42000"/>
    <n v="38000"/>
    <n v="7000"/>
    <n v="7000"/>
    <n v="7000"/>
    <n v="7000"/>
    <n v="7000"/>
    <n v="7000"/>
    <n v="7000"/>
    <n v="7000"/>
    <n v="7000"/>
    <n v="7000"/>
    <n v="5000"/>
    <n v="5000"/>
    <s v="ควบคุม กำกับ"/>
  </r>
  <r>
    <n v="1874"/>
    <n v="130"/>
    <s v="ศูนย์วิจัยและพัฒนาการเกษตรชัยภูมิ "/>
    <s v="ศวพ.ชัยภูมิ "/>
    <s v="สำนักวิจัยและพัฒนาการเกษตรเขตที่ 3"/>
    <x v="7"/>
    <x v="1"/>
    <x v="54"/>
    <x v="87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8"/>
    <s v="ราย"/>
    <n v="4000"/>
    <n v="4000"/>
    <n v="0"/>
    <n v="4000"/>
    <m/>
    <m/>
    <m/>
    <m/>
    <m/>
    <m/>
    <m/>
    <m/>
    <m/>
    <m/>
    <m/>
    <s v="ควบคุม กำกับ"/>
  </r>
  <r>
    <n v="1875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8"/>
    <x v="8"/>
    <x v="0"/>
    <x v="0"/>
    <s v="การตรวจร้านค้า/สินค้าเกษตร "/>
    <s v="ตรวจสินค้านำเข้า (ปาล์มน้ำมัน)"/>
    <s v="ตรวจสินค้านำเข้า (ปาล์มน้ำมัน)"/>
    <n v="2"/>
    <s v="ราย"/>
    <n v="6000"/>
    <n v="6000"/>
    <n v="0"/>
    <n v="6000"/>
    <m/>
    <m/>
    <m/>
    <m/>
    <m/>
    <m/>
    <m/>
    <m/>
    <m/>
    <m/>
    <m/>
    <s v="ควบคุม กำกับ"/>
  </r>
  <r>
    <n v="1876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8"/>
    <x v="8"/>
    <x v="0"/>
    <x v="0"/>
    <s v="การตรวจร้านค้า/สินค้าเกษตร "/>
    <s v="ตรวจสินค้าจากแหล่งผลิต"/>
    <s v="ตรวจสินค้าจากแหล่งผลิต โรงงานผู้ผลิตปุ๋ย โรงงานผู้ผลิตวัตถุอันตราย สถานที่รวบรวมเมล็ดพันธุ์"/>
    <n v="8"/>
    <s v="ราย"/>
    <n v="8000"/>
    <n v="8000"/>
    <n v="0"/>
    <n v="8000"/>
    <m/>
    <m/>
    <m/>
    <m/>
    <m/>
    <m/>
    <m/>
    <m/>
    <m/>
    <m/>
    <m/>
    <s v="ควบคุม กำกับ"/>
  </r>
  <r>
    <n v="1877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317"/>
    <s v="ราย"/>
    <n v="158500"/>
    <n v="80500"/>
    <n v="78000"/>
    <n v="13500"/>
    <n v="13500"/>
    <n v="13500"/>
    <n v="13500"/>
    <n v="13500"/>
    <n v="13000"/>
    <n v="13000"/>
    <n v="13000"/>
    <n v="13000"/>
    <n v="13000"/>
    <n v="13000"/>
    <n v="13000"/>
    <s v="ควบคุม กำกับ"/>
  </r>
  <r>
    <n v="1878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40"/>
    <s v="ราย"/>
    <n v="20000"/>
    <n v="12000"/>
    <n v="8000"/>
    <n v="2000"/>
    <n v="2000"/>
    <n v="2000"/>
    <n v="2000"/>
    <n v="2000"/>
    <n v="2000"/>
    <n v="2000"/>
    <n v="2000"/>
    <n v="2000"/>
    <n v="2000"/>
    <m/>
    <m/>
    <s v="ควบคุม กำกับ"/>
  </r>
  <r>
    <n v="1879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8"/>
    <x v="8"/>
    <x v="0"/>
    <x v="0"/>
    <s v="การตรวจร้านค้า/สินค้าเกษตร "/>
    <s v="โครงการร้าน Q-shop (เก็บตัวอย่าง)"/>
    <s v="โครงการร้าน Q-shop (เก็บตัวอย่าง)"/>
    <n v="46"/>
    <s v="ตัวอย่าง"/>
    <n v="31000"/>
    <n v="19000"/>
    <n v="12000"/>
    <n v="4000"/>
    <n v="3000"/>
    <n v="3000"/>
    <n v="3000"/>
    <n v="3000"/>
    <n v="3000"/>
    <n v="3000"/>
    <n v="3000"/>
    <n v="3000"/>
    <n v="3000"/>
    <m/>
    <m/>
    <s v="ควบคุม กำกับ"/>
  </r>
  <r>
    <n v="1880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8"/>
    <x v="8"/>
    <x v="0"/>
    <x v="0"/>
    <s v="การตรวจร้านค้า/สินค้าเกษตร "/>
    <s v="ตรวจรับรองพืชส่งออก"/>
    <s v="ตรวจรับรองพืชส่งออก"/>
    <n v="5"/>
    <s v="ตัวอย่าง"/>
    <n v="12750"/>
    <n v="6000"/>
    <n v="6750"/>
    <n v="1000"/>
    <n v="1000"/>
    <n v="1000"/>
    <n v="1000"/>
    <n v="1000"/>
    <n v="1000"/>
    <n v="1750"/>
    <n v="1000"/>
    <n v="1000"/>
    <n v="1000"/>
    <n v="1000"/>
    <n v="1000"/>
    <s v="ควบคุม กำกับ"/>
  </r>
  <r>
    <n v="1881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8"/>
    <x v="8"/>
    <x v="0"/>
    <x v="0"/>
    <s v="การตรวจร้านค้า/สินค้าเกษตร "/>
    <s v="4.การเก็บตัวอย่างโดยกลุ่มสารวัตรเกษตร"/>
    <s v="4.การเก็บตัวอย่างโดยกลุ่มสารวัตรเกษตร (ตัวอย่างปุ๋ย วัตถุอันตราย และเมล็ดพันธุ์) ตรวจตัวอย่างซ้ำ"/>
    <n v="70"/>
    <s v="ตัวอย่าง"/>
    <n v="55000"/>
    <n v="27600"/>
    <n v="27400"/>
    <n v="4600"/>
    <n v="4600"/>
    <n v="4600"/>
    <n v="4600"/>
    <n v="4600"/>
    <n v="4600"/>
    <n v="4600"/>
    <n v="4600"/>
    <n v="4600"/>
    <n v="4600"/>
    <n v="4500"/>
    <n v="4500"/>
    <s v="ควบคุม กำกับ"/>
  </r>
  <r>
    <n v="1882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8"/>
    <x v="8"/>
    <x v="0"/>
    <x v="0"/>
    <s v="การตรวจร้านค้า/สินค้าเกษตร "/>
    <s v="5.การส่งตัวอย่าง"/>
    <s v="5.การส่งตัวอย่าง"/>
    <n v="25"/>
    <s v="ตัวอย่าง"/>
    <n v="50000"/>
    <n v="26000"/>
    <n v="24000"/>
    <n v="5000"/>
    <n v="5000"/>
    <n v="4000"/>
    <n v="4000"/>
    <n v="4000"/>
    <n v="4000"/>
    <n v="4000"/>
    <n v="4000"/>
    <n v="4000"/>
    <n v="4000"/>
    <n v="4000"/>
    <n v="4000"/>
    <s v="ควบคุม กำกับ"/>
  </r>
  <r>
    <n v="1883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8"/>
    <x v="8"/>
    <x v="0"/>
    <x v="0"/>
    <s v="การตรวจร้านค้า/สินค้าเกษตร "/>
    <s v="6.การตรวจและเก็บตัวอย่างตามเบาะแส"/>
    <s v="6.การตรวจและเก็บตัวอย่างตามเบาะแส (ตัวอย่างปุ๋ย วัตถุอันตราย และเมล็ดพันธุ์)"/>
    <n v="30"/>
    <s v="ตัวอย่าง"/>
    <n v="30000"/>
    <n v="15000"/>
    <n v="15000"/>
    <n v="2500"/>
    <n v="2500"/>
    <n v="2500"/>
    <n v="2500"/>
    <n v="2500"/>
    <n v="2500"/>
    <n v="2500"/>
    <n v="2500"/>
    <n v="2500"/>
    <n v="2500"/>
    <n v="2500"/>
    <n v="2500"/>
    <s v="ควบคุม กำกับ"/>
  </r>
  <r>
    <n v="1884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8"/>
    <x v="8"/>
    <x v="0"/>
    <x v="0"/>
    <s v="การตรวจร้านค้า/สินค้าเกษตร "/>
    <s v="ค.การให้การในชั้นพนักงานสอบสวน"/>
    <s v="ค.การให้การในชั้นพนักงานสอบสวน"/>
    <n v="20"/>
    <s v="ครั้ง"/>
    <n v="60000"/>
    <n v="36000"/>
    <n v="24000"/>
    <n v="6000"/>
    <n v="6000"/>
    <n v="6000"/>
    <n v="6000"/>
    <n v="6000"/>
    <n v="6000"/>
    <n v="6000"/>
    <n v="6000"/>
    <n v="6000"/>
    <n v="6000"/>
    <m/>
    <m/>
    <s v="ควบคุม กำกับ"/>
  </r>
  <r>
    <n v="1885"/>
    <n v="132"/>
    <s v="ศูนย์วิจัยและพัฒนาการเกษตรอำนาจเจริญ  "/>
    <s v="ศวพ.อำนาจเจริญ  "/>
    <s v="สำนักวิจัยและพัฒนาการเกษตรเขตที่ 4"/>
    <x v="8"/>
    <x v="1"/>
    <x v="41"/>
    <x v="60"/>
    <x v="0"/>
    <x v="8"/>
    <x v="8"/>
    <x v="0"/>
    <x v="0"/>
    <s v="การตรวจร้านค้า/สินค้าเกษตร "/>
    <s v="ตรวจสินค้าจากแหล่งผลิต"/>
    <s v="ตรวจสินค้าจากแหล่งผลิต โรงงานผู้ผลิตปุ๋ย โรงงานผู้ผลิตวัตถุอันตราย สถานที่รวบรวมเมล็ดพันธุ์"/>
    <n v="3"/>
    <s v="ราย"/>
    <n v="3000"/>
    <n v="3000"/>
    <n v="0"/>
    <n v="3000"/>
    <m/>
    <m/>
    <m/>
    <m/>
    <m/>
    <m/>
    <m/>
    <m/>
    <m/>
    <m/>
    <m/>
    <s v="ควบคุม กำกับ"/>
  </r>
  <r>
    <n v="1886"/>
    <n v="132"/>
    <s v="ศูนย์วิจัยและพัฒนาการเกษตรอำนาจเจริญ  "/>
    <s v="ศวพ.อำนาจเจริญ  "/>
    <s v="สำนักวิจัยและพัฒนาการเกษตรเขตที่ 4"/>
    <x v="8"/>
    <x v="1"/>
    <x v="41"/>
    <x v="60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100"/>
    <s v="ราย"/>
    <n v="50000"/>
    <n v="26000"/>
    <n v="24000"/>
    <n v="5000"/>
    <n v="5000"/>
    <n v="4000"/>
    <n v="4000"/>
    <n v="4000"/>
    <n v="4000"/>
    <n v="4000"/>
    <n v="4000"/>
    <n v="4000"/>
    <n v="4000"/>
    <n v="4000"/>
    <n v="4000"/>
    <s v="ควบคุม กำกับ"/>
  </r>
  <r>
    <n v="1887"/>
    <n v="132"/>
    <s v="ศูนย์วิจัยและพัฒนาการเกษตรอำนาจเจริญ  "/>
    <s v="ศวพ.อำนาจเจริญ  "/>
    <s v="สำนักวิจัยและพัฒนาการเกษตรเขตที่ 4"/>
    <x v="8"/>
    <x v="1"/>
    <x v="41"/>
    <x v="60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10"/>
    <s v="ราย"/>
    <n v="5000"/>
    <n v="5000"/>
    <n v="0"/>
    <n v="5000"/>
    <m/>
    <m/>
    <m/>
    <m/>
    <m/>
    <m/>
    <m/>
    <m/>
    <m/>
    <m/>
    <m/>
    <s v="ควบคุม กำกับ"/>
  </r>
  <r>
    <n v="1888"/>
    <n v="133"/>
    <s v="ศูนย์วิจัยและพัฒนาการเกษตรนครราชสีมา"/>
    <s v="ศวพ.นครราชสีมา"/>
    <s v="สำนักวิจัยและพัฒนาการเกษตรเขตที่ 4"/>
    <x v="8"/>
    <x v="1"/>
    <x v="40"/>
    <x v="58"/>
    <x v="0"/>
    <x v="8"/>
    <x v="8"/>
    <x v="0"/>
    <x v="0"/>
    <s v="การตรวจร้านค้า/สินค้าเกษตร "/>
    <s v="ตรวจสินค้านำเข้า (ปาล์มน้ำมัน)"/>
    <s v="ตรวจสินค้านำเข้า (ปาล์มน้ำมัน)"/>
    <n v="4"/>
    <s v="ราย"/>
    <n v="12000"/>
    <n v="6000"/>
    <n v="6000"/>
    <n v="6000"/>
    <m/>
    <m/>
    <m/>
    <m/>
    <m/>
    <n v="6000"/>
    <m/>
    <m/>
    <m/>
    <m/>
    <m/>
    <s v="ควบคุม กำกับ"/>
  </r>
  <r>
    <n v="1889"/>
    <n v="133"/>
    <s v="ศูนย์วิจัยและพัฒนาการเกษตรนครราชสีมา"/>
    <s v="ศวพ.นครราชสีมา"/>
    <s v="สำนักวิจัยและพัฒนาการเกษตรเขตที่ 4"/>
    <x v="8"/>
    <x v="1"/>
    <x v="40"/>
    <x v="58"/>
    <x v="0"/>
    <x v="8"/>
    <x v="8"/>
    <x v="0"/>
    <x v="0"/>
    <s v="การตรวจร้านค้า/สินค้าเกษตร "/>
    <s v="ตรวจสินค้าจากแหล่งผลิต"/>
    <s v="ตรวจสินค้าจากแหล่งผลิต โรงงานผู้ผลิตปุ๋ย โรงงานผู้ผลิตวัตถุอันตราย สถานที่รวบรวมเมล็ดพันธุ์"/>
    <n v="5"/>
    <s v="ราย"/>
    <n v="5000"/>
    <n v="5000"/>
    <n v="0"/>
    <n v="5000"/>
    <m/>
    <m/>
    <m/>
    <m/>
    <m/>
    <m/>
    <m/>
    <m/>
    <m/>
    <m/>
    <m/>
    <s v="ควบคุม กำกับ"/>
  </r>
  <r>
    <n v="1890"/>
    <n v="133"/>
    <s v="ศูนย์วิจัยและพัฒนาการเกษตรนครราชสีมา"/>
    <s v="ศวพ.นครราชสีมา"/>
    <s v="สำนักวิจัยและพัฒนาการเกษตรเขตที่ 4"/>
    <x v="8"/>
    <x v="1"/>
    <x v="40"/>
    <x v="58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192"/>
    <s v="ราย"/>
    <n v="96000"/>
    <n v="48000"/>
    <n v="48000"/>
    <n v="8000"/>
    <n v="8000"/>
    <n v="8000"/>
    <n v="8000"/>
    <n v="8000"/>
    <n v="8000"/>
    <n v="8000"/>
    <n v="8000"/>
    <n v="8000"/>
    <n v="8000"/>
    <n v="8000"/>
    <n v="8000"/>
    <s v="ควบคุม กำกับ"/>
  </r>
  <r>
    <n v="1891"/>
    <n v="133"/>
    <s v="ศูนย์วิจัยและพัฒนาการเกษตรนครราชสีมา"/>
    <s v="ศวพ.นครราชสีมา"/>
    <s v="สำนักวิจัยและพัฒนาการเกษตรเขตที่ 4"/>
    <x v="8"/>
    <x v="1"/>
    <x v="40"/>
    <x v="58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10"/>
    <s v="ราย"/>
    <n v="5000"/>
    <n v="5000"/>
    <n v="0"/>
    <n v="5000"/>
    <m/>
    <m/>
    <m/>
    <m/>
    <m/>
    <m/>
    <m/>
    <m/>
    <m/>
    <m/>
    <m/>
    <s v="ควบคุม กำกับ"/>
  </r>
  <r>
    <n v="1892"/>
    <n v="133"/>
    <s v="ศูนย์วิจัยและพัฒนาการเกษตรนครราชสีมา"/>
    <s v="ศวพ.นครราชสีมา"/>
    <s v="สำนักวิจัยและพัฒนาการเกษตรเขตที่ 4"/>
    <x v="8"/>
    <x v="1"/>
    <x v="40"/>
    <x v="58"/>
    <x v="0"/>
    <x v="8"/>
    <x v="8"/>
    <x v="0"/>
    <x v="0"/>
    <s v="การตรวจร้านค้า/สินค้าเกษตร "/>
    <s v="ตรวจรับรองพืชส่งออก"/>
    <s v="ตรวจรับรองพืชส่งออก"/>
    <n v="25"/>
    <s v="ตัวอย่าง"/>
    <n v="63750"/>
    <n v="33150"/>
    <n v="30600"/>
    <n v="7650"/>
    <n v="5100"/>
    <n v="5100"/>
    <n v="5100"/>
    <n v="5100"/>
    <n v="5100"/>
    <n v="5100"/>
    <n v="5100"/>
    <n v="5100"/>
    <n v="5100"/>
    <n v="5100"/>
    <n v="5100"/>
    <s v="ควบคุม กำกับ"/>
  </r>
  <r>
    <n v="1893"/>
    <n v="134"/>
    <s v="ศูนย์วิจัยและพัฒนาการเกษตรโนนสูง "/>
    <s v="ศวพ.โนนสูง "/>
    <s v="สำนักวิจัยและพัฒนาการเกษตรเขตที่ 4"/>
    <x v="8"/>
    <x v="1"/>
    <x v="40"/>
    <x v="59"/>
    <x v="0"/>
    <x v="8"/>
    <x v="8"/>
    <x v="0"/>
    <x v="0"/>
    <s v="การตรวจร้านค้า/สินค้าเกษตร "/>
    <s v="ตรวจสินค้าจากแหล่งผลิต"/>
    <s v="ตรวจสินค้าจากแหล่งผลิต โรงงานผู้ผลิตปุ๋ย โรงงานผู้ผลิตวัตถุอันตราย สถานที่รวบรวมเมล็ดพันธุ์"/>
    <n v="3"/>
    <s v="ราย"/>
    <n v="3000"/>
    <n v="3000"/>
    <n v="0"/>
    <n v="3000"/>
    <m/>
    <m/>
    <m/>
    <m/>
    <m/>
    <m/>
    <m/>
    <m/>
    <m/>
    <m/>
    <m/>
    <s v="ควบคุม กำกับ"/>
  </r>
  <r>
    <n v="1894"/>
    <n v="134"/>
    <s v="ศูนย์วิจัยและพัฒนาการเกษตรโนนสูง "/>
    <s v="ศวพ.โนนสูง "/>
    <s v="สำนักวิจัยและพัฒนาการเกษตรเขตที่ 4"/>
    <x v="8"/>
    <x v="1"/>
    <x v="40"/>
    <x v="59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152"/>
    <s v="ราย"/>
    <n v="76000"/>
    <n v="39000"/>
    <n v="37000"/>
    <n v="6500"/>
    <n v="6500"/>
    <n v="6500"/>
    <n v="6500"/>
    <n v="6500"/>
    <n v="6500"/>
    <n v="6500"/>
    <n v="6500"/>
    <n v="6000"/>
    <n v="6000"/>
    <n v="6000"/>
    <n v="6000"/>
    <s v="ควบคุม กำกับ"/>
  </r>
  <r>
    <n v="1895"/>
    <n v="134"/>
    <s v="ศูนย์วิจัยและพัฒนาการเกษตรโนนสูง "/>
    <s v="ศวพ.โนนสูง "/>
    <s v="สำนักวิจัยและพัฒนาการเกษตรเขตที่ 4"/>
    <x v="8"/>
    <x v="1"/>
    <x v="40"/>
    <x v="59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10"/>
    <s v="ราย"/>
    <n v="5000"/>
    <n v="5000"/>
    <n v="0"/>
    <n v="5000"/>
    <m/>
    <m/>
    <m/>
    <m/>
    <m/>
    <m/>
    <m/>
    <m/>
    <m/>
    <m/>
    <m/>
    <s v="ควบคุม กำกับ"/>
  </r>
  <r>
    <n v="1896"/>
    <n v="135"/>
    <s v="ศูนย์วิจัยและพัฒนาการเกษตรร้อยเอ็ด "/>
    <s v="ศวพ.ร้อยเอ็ด "/>
    <s v="สำนักวิจัยและพัฒนาการเกษตรเขตที่ 4"/>
    <x v="8"/>
    <x v="1"/>
    <x v="39"/>
    <x v="56"/>
    <x v="0"/>
    <x v="8"/>
    <x v="8"/>
    <x v="0"/>
    <x v="0"/>
    <s v="การตรวจร้านค้า/สินค้าเกษตร "/>
    <s v="ตรวจสินค้าจากแหล่งผลิต"/>
    <s v="ตรวจสินค้าจากแหล่งผลิต โรงงานผู้ผลิตปุ๋ย โรงงานผู้ผลิตวัตถุอันตราย สถานที่รวบรวมเมล็ดพันธุ์"/>
    <n v="3"/>
    <s v="ราย"/>
    <n v="3000"/>
    <n v="3000"/>
    <n v="0"/>
    <n v="3000"/>
    <m/>
    <m/>
    <m/>
    <m/>
    <m/>
    <m/>
    <m/>
    <m/>
    <m/>
    <m/>
    <m/>
    <s v="ควบคุม กำกับ"/>
  </r>
  <r>
    <n v="1897"/>
    <n v="135"/>
    <s v="ศูนย์วิจัยและพัฒนาการเกษตรร้อยเอ็ด "/>
    <s v="ศวพ.ร้อยเอ็ด "/>
    <s v="สำนักวิจัยและพัฒนาการเกษตรเขตที่ 4"/>
    <x v="8"/>
    <x v="1"/>
    <x v="39"/>
    <x v="56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200"/>
    <s v="ราย"/>
    <n v="100000"/>
    <n v="48000"/>
    <n v="52000"/>
    <n v="8000"/>
    <n v="8000"/>
    <n v="8000"/>
    <n v="8000"/>
    <n v="8000"/>
    <n v="8000"/>
    <n v="8000"/>
    <n v="8000"/>
    <n v="9000"/>
    <n v="9000"/>
    <n v="9000"/>
    <n v="9000"/>
    <s v="ควบคุม กำกับ"/>
  </r>
  <r>
    <n v="1898"/>
    <n v="135"/>
    <s v="ศูนย์วิจัยและพัฒนาการเกษตรร้อยเอ็ด "/>
    <s v="ศวพ.ร้อยเอ็ด "/>
    <s v="สำนักวิจัยและพัฒนาการเกษตรเขตที่ 4"/>
    <x v="8"/>
    <x v="1"/>
    <x v="39"/>
    <x v="56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28"/>
    <s v="ราย"/>
    <n v="14000"/>
    <n v="7000"/>
    <n v="7000"/>
    <n v="7000"/>
    <m/>
    <m/>
    <m/>
    <m/>
    <m/>
    <n v="7000"/>
    <m/>
    <m/>
    <m/>
    <m/>
    <m/>
    <s v="ควบคุม กำกับ"/>
  </r>
  <r>
    <n v="1899"/>
    <n v="135"/>
    <s v="ศูนย์วิจัยและพัฒนาการเกษตรร้อยเอ็ด "/>
    <s v="ศวพ.ร้อยเอ็ด "/>
    <s v="สำนักวิจัยและพัฒนาการเกษตรเขตที่ 4"/>
    <x v="8"/>
    <x v="1"/>
    <x v="39"/>
    <x v="56"/>
    <x v="0"/>
    <x v="8"/>
    <x v="8"/>
    <x v="0"/>
    <x v="0"/>
    <s v="การตรวจร้านค้า/สินค้าเกษตร "/>
    <s v="ตรวจสินค้าจากแหล่งผลิต"/>
    <s v="ตรวจสินค้าจากแหล่งผลิต โรงงานผู้ผลิตปุ๋ย โรงงานผู้ผลิตวัตถุอันตราย สถานที่รวบรวมเมล็ดพันธุ์"/>
    <n v="4"/>
    <s v="ราย"/>
    <n v="4000"/>
    <n v="4000"/>
    <n v="0"/>
    <n v="4000"/>
    <m/>
    <m/>
    <m/>
    <m/>
    <m/>
    <m/>
    <m/>
    <m/>
    <m/>
    <m/>
    <m/>
    <s v="ควบคุม กำกับ"/>
  </r>
  <r>
    <n v="1900"/>
    <n v="136"/>
    <s v="ศูนย์วิจัยและพัฒนาการเกษตรสุรินทร์ "/>
    <s v="ศวพ.สุรินทร์ "/>
    <s v="สำนักวิจัยและพัฒนาการเกษตรเขตที่ 4"/>
    <x v="8"/>
    <x v="1"/>
    <x v="59"/>
    <x v="142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150"/>
    <s v="ราย"/>
    <n v="75000"/>
    <n v="39000"/>
    <n v="36000"/>
    <n v="6500"/>
    <n v="6500"/>
    <n v="6500"/>
    <n v="6500"/>
    <n v="6500"/>
    <n v="6500"/>
    <n v="6000"/>
    <n v="6000"/>
    <n v="6000"/>
    <n v="6000"/>
    <n v="6000"/>
    <n v="6000"/>
    <s v="ควบคุม กำกับ"/>
  </r>
  <r>
    <n v="1901"/>
    <n v="136"/>
    <s v="ศูนย์วิจัยและพัฒนาการเกษตรสุรินทร์ "/>
    <s v="ศวพ.สุรินทร์ "/>
    <s v="สำนักวิจัยและพัฒนาการเกษตรเขตที่ 4"/>
    <x v="8"/>
    <x v="1"/>
    <x v="59"/>
    <x v="142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10"/>
    <s v="ราย"/>
    <n v="5000"/>
    <n v="5000"/>
    <n v="0"/>
    <n v="5000"/>
    <m/>
    <m/>
    <m/>
    <m/>
    <m/>
    <m/>
    <m/>
    <m/>
    <m/>
    <m/>
    <m/>
    <s v="ควบคุม กำกับ"/>
  </r>
  <r>
    <n v="1902"/>
    <n v="137"/>
    <s v="ศูนย์วิจัยและพัฒนาการเกษตรยโสธร"/>
    <s v="ศวพ.ยโสธร"/>
    <s v="สำนักวิจัยและพัฒนาการเกษตรเขตที่ 4"/>
    <x v="8"/>
    <x v="1"/>
    <x v="38"/>
    <x v="55"/>
    <x v="0"/>
    <x v="8"/>
    <x v="8"/>
    <x v="0"/>
    <x v="0"/>
    <s v="การตรวจร้านค้า/สินค้าเกษตร "/>
    <s v="ตรวจสินค้าจากแหล่งผลิต"/>
    <s v="ตรวจสินค้าจากแหล่งผลิต โรงงานผู้ผลิตปุ๋ย โรงงานผู้ผลิตวัตถุอันตราย สถานที่รวบรวมเมล็ดพันธุ์"/>
    <n v="2"/>
    <s v="ราย"/>
    <n v="2000"/>
    <n v="2000"/>
    <n v="0"/>
    <n v="2000"/>
    <m/>
    <m/>
    <m/>
    <m/>
    <m/>
    <m/>
    <m/>
    <m/>
    <m/>
    <m/>
    <m/>
    <s v="ควบคุม กำกับ"/>
  </r>
  <r>
    <n v="1903"/>
    <n v="137"/>
    <s v="ศูนย์วิจัยและพัฒนาการเกษตรยโสธร"/>
    <s v="ศวพ.ยโสธร"/>
    <s v="สำนักวิจัยและพัฒนาการเกษตรเขตที่ 4"/>
    <x v="8"/>
    <x v="1"/>
    <x v="38"/>
    <x v="55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102"/>
    <s v="ราย"/>
    <n v="51000"/>
    <n v="27000"/>
    <n v="24000"/>
    <n v="5000"/>
    <n v="5000"/>
    <n v="5000"/>
    <n v="4000"/>
    <n v="4000"/>
    <n v="4000"/>
    <n v="4000"/>
    <n v="4000"/>
    <n v="4000"/>
    <n v="4000"/>
    <n v="4000"/>
    <n v="4000"/>
    <s v="ควบคุม กำกับ"/>
  </r>
  <r>
    <n v="1904"/>
    <n v="137"/>
    <s v="ศูนย์วิจัยและพัฒนาการเกษตรยโสธร"/>
    <s v="ศวพ.ยโสธร"/>
    <s v="สำนักวิจัยและพัฒนาการเกษตรเขตที่ 4"/>
    <x v="8"/>
    <x v="1"/>
    <x v="38"/>
    <x v="55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14"/>
    <s v="ราย"/>
    <n v="7000"/>
    <n v="7000"/>
    <n v="0"/>
    <n v="7000"/>
    <m/>
    <m/>
    <m/>
    <m/>
    <m/>
    <m/>
    <m/>
    <m/>
    <m/>
    <m/>
    <m/>
    <s v="ควบคุม กำกับ"/>
  </r>
  <r>
    <n v="1905"/>
    <n v="138"/>
    <s v="ศูนย์วิจัยและพัฒนาการเกษตรบุรีรัมย์ "/>
    <s v="ศวพ.บุรีรัมย์ "/>
    <s v="สำนักวิจัยและพัฒนาการเกษตรเขตที่ 4"/>
    <x v="8"/>
    <x v="1"/>
    <x v="4"/>
    <x v="57"/>
    <x v="0"/>
    <x v="8"/>
    <x v="8"/>
    <x v="0"/>
    <x v="0"/>
    <s v="การตรวจร้านค้า/สินค้าเกษตร "/>
    <s v="ตรวจสินค้านำเข้า (ปาล์มน้ำมัน)"/>
    <s v="ตรวจสินค้านำเข้า (ปาล์มน้ำมัน)"/>
    <n v="4"/>
    <s v="ราย"/>
    <n v="12000"/>
    <n v="6000"/>
    <n v="6000"/>
    <n v="6000"/>
    <m/>
    <m/>
    <m/>
    <m/>
    <m/>
    <n v="6000"/>
    <m/>
    <m/>
    <m/>
    <m/>
    <m/>
    <s v="ควบคุม กำกับ"/>
  </r>
  <r>
    <n v="1906"/>
    <n v="138"/>
    <s v="ศูนย์วิจัยและพัฒนาการเกษตรบุรีรัมย์ "/>
    <s v="ศวพ.บุรีรัมย์ "/>
    <s v="สำนักวิจัยและพัฒนาการเกษตรเขตที่ 4"/>
    <x v="8"/>
    <x v="1"/>
    <x v="4"/>
    <x v="57"/>
    <x v="0"/>
    <x v="8"/>
    <x v="8"/>
    <x v="0"/>
    <x v="0"/>
    <s v="การตรวจร้านค้า/สินค้าเกษตร "/>
    <s v="ตรวจสินค้าจากแหล่งผลิต"/>
    <s v="ตรวจสินค้าจากแหล่งผลิต โรงงานผู้ผลิตปุ๋ย โรงงานผู้ผลิตวัตถุอันตราย สถานที่รวบรวมเมล็ดพันธุ์"/>
    <n v="6"/>
    <s v="ราย"/>
    <n v="6000"/>
    <n v="6000"/>
    <n v="0"/>
    <n v="6000"/>
    <m/>
    <m/>
    <m/>
    <m/>
    <m/>
    <m/>
    <m/>
    <m/>
    <m/>
    <m/>
    <m/>
    <s v="ควบคุม กำกับ"/>
  </r>
  <r>
    <n v="1907"/>
    <n v="138"/>
    <s v="ศูนย์วิจัยและพัฒนาการเกษตรบุรีรัมย์ "/>
    <s v="ศวพ.บุรีรัมย์ "/>
    <s v="สำนักวิจัยและพัฒนาการเกษตรเขตที่ 4"/>
    <x v="8"/>
    <x v="1"/>
    <x v="4"/>
    <x v="57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165"/>
    <s v="ราย"/>
    <n v="82500"/>
    <n v="42500"/>
    <n v="40000"/>
    <n v="7500"/>
    <n v="7000"/>
    <n v="7000"/>
    <n v="7000"/>
    <n v="7000"/>
    <n v="7000"/>
    <n v="7000"/>
    <n v="7000"/>
    <n v="7000"/>
    <n v="7000"/>
    <n v="6000"/>
    <n v="6000"/>
    <s v="ควบคุม กำกับ"/>
  </r>
  <r>
    <n v="1908"/>
    <n v="138"/>
    <s v="ศูนย์วิจัยและพัฒนาการเกษตรบุรีรัมย์ "/>
    <s v="ศวพ.บุรีรัมย์ "/>
    <s v="สำนักวิจัยและพัฒนาการเกษตรเขตที่ 4"/>
    <x v="8"/>
    <x v="1"/>
    <x v="4"/>
    <x v="57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26"/>
    <s v="ราย"/>
    <n v="13000"/>
    <n v="6600"/>
    <n v="6400"/>
    <n v="1100"/>
    <n v="1100"/>
    <n v="1100"/>
    <n v="1100"/>
    <n v="1100"/>
    <n v="1100"/>
    <n v="1100"/>
    <n v="1100"/>
    <n v="1100"/>
    <n v="1100"/>
    <n v="1000"/>
    <n v="1000"/>
    <s v="ควบคุม กำกับ"/>
  </r>
  <r>
    <n v="1909"/>
    <n v="139"/>
    <s v="ศูนย์วิจัยและพัฒนาการเกษตรมหาสารคาม "/>
    <s v="ศวพ.มหาสารคาม "/>
    <s v="สำนักวิจัยและพัฒนาการเกษตรเขตที่ 4"/>
    <x v="8"/>
    <x v="1"/>
    <x v="42"/>
    <x v="61"/>
    <x v="0"/>
    <x v="8"/>
    <x v="8"/>
    <x v="0"/>
    <x v="0"/>
    <s v="การตรวจร้านค้า/สินค้าเกษตร "/>
    <s v="ตรวจสินค้าจากแหล่งผลิต"/>
    <s v="ตรวจสินค้าจากแหล่งผลิต โรงงานผู้ผลิตปุ๋ย โรงงานผู้ผลิตวัตถุอันตราย สถานที่รวบรวมเมล็ดพันธุ์"/>
    <n v="4"/>
    <s v="ราย"/>
    <n v="4000"/>
    <n v="4000"/>
    <n v="0"/>
    <n v="4000"/>
    <m/>
    <m/>
    <m/>
    <m/>
    <m/>
    <m/>
    <m/>
    <m/>
    <m/>
    <m/>
    <m/>
    <s v="ควบคุม กำกับ"/>
  </r>
  <r>
    <n v="1910"/>
    <n v="139"/>
    <s v="ศูนย์วิจัยและพัฒนาการเกษตรมหาสารคาม "/>
    <s v="ศวพ.มหาสารคาม "/>
    <s v="สำนักวิจัยและพัฒนาการเกษตรเขตที่ 4"/>
    <x v="8"/>
    <x v="1"/>
    <x v="42"/>
    <x v="61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150"/>
    <s v="ราย"/>
    <n v="75000"/>
    <n v="39000"/>
    <n v="36000"/>
    <n v="7000"/>
    <n v="7000"/>
    <n v="7000"/>
    <n v="6000"/>
    <n v="6000"/>
    <n v="6000"/>
    <n v="6000"/>
    <n v="6000"/>
    <n v="6000"/>
    <n v="6000"/>
    <n v="6000"/>
    <n v="6000"/>
    <s v="ควบคุม กำกับ"/>
  </r>
  <r>
    <n v="1911"/>
    <n v="139"/>
    <s v="ศูนย์วิจัยและพัฒนาการเกษตรมหาสารคาม "/>
    <s v="ศวพ.มหาสารคาม "/>
    <s v="สำนักวิจัยและพัฒนาการเกษตรเขตที่ 4"/>
    <x v="8"/>
    <x v="1"/>
    <x v="42"/>
    <x v="61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18"/>
    <s v="ราย"/>
    <n v="9000"/>
    <n v="9000"/>
    <n v="0"/>
    <n v="9000"/>
    <m/>
    <m/>
    <m/>
    <m/>
    <m/>
    <m/>
    <m/>
    <m/>
    <m/>
    <m/>
    <m/>
    <s v="ควบคุม กำกับ"/>
  </r>
  <r>
    <n v="1912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8"/>
    <x v="8"/>
    <x v="0"/>
    <x v="0"/>
    <s v="การตรวจร้านค้า/สินค้าเกษตร "/>
    <s v="ตรวจสินค้าจากแหล่งผลิต"/>
    <s v="ตรวจสินค้าจากแหล่งผลิต โรงงานผู้ผลิตปุ๋ย โรงงานผู้ผลิตวัตถุอันตราย สถานที่รวบรวมเมล็ดพันธุ์"/>
    <n v="3"/>
    <s v="ราย"/>
    <n v="3000"/>
    <n v="3000"/>
    <n v="0"/>
    <n v="3000"/>
    <m/>
    <m/>
    <m/>
    <m/>
    <m/>
    <m/>
    <m/>
    <m/>
    <m/>
    <m/>
    <m/>
    <s v="ควบคุม กำกับ"/>
  </r>
  <r>
    <n v="1913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 (ส่วนของ ศวพ.ศรีสะเกษ)"/>
    <n v="220"/>
    <s v="ราย"/>
    <n v="110000"/>
    <n v="54000"/>
    <n v="56000"/>
    <n v="9000"/>
    <n v="9000"/>
    <n v="9000"/>
    <n v="9000"/>
    <n v="9000"/>
    <n v="9000"/>
    <n v="10000"/>
    <n v="10000"/>
    <n v="9000"/>
    <n v="9000"/>
    <n v="9000"/>
    <n v="9000"/>
    <s v="ควบคุม กำกับ"/>
  </r>
  <r>
    <n v="1914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 (ส่วนของ ศวพ.ศรีสะเกษ)"/>
    <n v="18"/>
    <s v="ราย"/>
    <n v="9000"/>
    <n v="9000"/>
    <n v="0"/>
    <n v="9000"/>
    <m/>
    <m/>
    <m/>
    <m/>
    <m/>
    <m/>
    <m/>
    <m/>
    <m/>
    <m/>
    <m/>
    <s v="ควบคุม กำกับ"/>
  </r>
  <r>
    <n v="1915"/>
    <n v="141"/>
    <s v="สำนักวิจัยและพัฒนาการเกษตรเขตที่ 5"/>
    <s v="สวพ.5"/>
    <s v="สำนักวิจัยและพัฒนาการเกษตรเขตที่ 5"/>
    <x v="9"/>
    <x v="6"/>
    <x v="25"/>
    <x v="62"/>
    <x v="0"/>
    <x v="8"/>
    <x v="8"/>
    <x v="0"/>
    <x v="0"/>
    <s v="การตรวจร้านค้า/สินค้าเกษตร "/>
    <s v="ตรวจสินค้าจากแหล่งผลิต"/>
    <s v="ตรวจสินค้าจากแหล่งผลิต โรงงานผู้ผลิตปุ๋ย โรงงานผู้ผลิตวัตถุอันตราย สถานที่รวบรวมเมล็ดพันธุ์"/>
    <n v="22"/>
    <s v="ราย"/>
    <n v="22000"/>
    <n v="11000"/>
    <n v="11000"/>
    <n v="11000"/>
    <m/>
    <m/>
    <m/>
    <m/>
    <m/>
    <n v="11000"/>
    <m/>
    <m/>
    <m/>
    <m/>
    <m/>
    <s v="ควบคุม กำกับ"/>
  </r>
  <r>
    <n v="1916"/>
    <n v="141"/>
    <s v="สำนักวิจัยและพัฒนาการเกษตรเขตที่ 5"/>
    <s v="สวพ.5"/>
    <s v="สำนักวิจัยและพัฒนาการเกษตรเขตที่ 5"/>
    <x v="9"/>
    <x v="6"/>
    <x v="25"/>
    <x v="62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533"/>
    <s v="ราย"/>
    <n v="266500"/>
    <n v="134500"/>
    <n v="132000"/>
    <n v="22500"/>
    <n v="22500"/>
    <n v="22500"/>
    <n v="22500"/>
    <n v="22500"/>
    <n v="22000"/>
    <n v="22000"/>
    <n v="22000"/>
    <n v="22000"/>
    <n v="22000"/>
    <n v="22000"/>
    <n v="22000"/>
    <s v="ควบคุม กำกับ"/>
  </r>
  <r>
    <n v="1917"/>
    <n v="141"/>
    <s v="สำนักวิจัยและพัฒนาการเกษตรเขตที่ 5"/>
    <s v="สวพ.5"/>
    <s v="สำนักวิจัยและพัฒนาการเกษตรเขตที่ 5"/>
    <x v="9"/>
    <x v="6"/>
    <x v="25"/>
    <x v="62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61"/>
    <s v="ราย"/>
    <n v="30500"/>
    <n v="15500"/>
    <n v="15000"/>
    <n v="3000"/>
    <n v="2500"/>
    <n v="2500"/>
    <n v="2500"/>
    <n v="2500"/>
    <n v="2500"/>
    <n v="2500"/>
    <n v="2500"/>
    <n v="2500"/>
    <n v="2500"/>
    <n v="2500"/>
    <n v="2500"/>
    <s v="ควบคุม กำกับ"/>
  </r>
  <r>
    <n v="1918"/>
    <n v="141"/>
    <s v="สำนักวิจัยและพัฒนาการเกษตรเขตที่ 5"/>
    <s v="สวพ.5"/>
    <s v="สำนักวิจัยและพัฒนาการเกษตรเขตที่ 5"/>
    <x v="9"/>
    <x v="6"/>
    <x v="25"/>
    <x v="62"/>
    <x v="0"/>
    <x v="8"/>
    <x v="8"/>
    <x v="0"/>
    <x v="0"/>
    <s v="การตรวจร้านค้า/สินค้าเกษตร "/>
    <s v="โครงการร้าน Q-shop (เก็บตัวอย่าง)"/>
    <s v="โครงการร้าน Q-shop (เก็บตัวอย่าง)"/>
    <n v="14"/>
    <s v="ตัวอย่าง"/>
    <n v="29000"/>
    <n v="14500"/>
    <n v="14500"/>
    <n v="2500"/>
    <n v="2400"/>
    <n v="2400"/>
    <n v="2400"/>
    <n v="2400"/>
    <n v="2400"/>
    <n v="2500"/>
    <n v="2400"/>
    <n v="2400"/>
    <n v="2400"/>
    <n v="2400"/>
    <n v="2400"/>
    <s v="ควบคุม กำกับ"/>
  </r>
  <r>
    <n v="1919"/>
    <n v="141"/>
    <s v="สำนักวิจัยและพัฒนาการเกษตรเขตที่ 5"/>
    <s v="สวพ.5"/>
    <s v="สำนักวิจัยและพัฒนาการเกษตรเขตที่ 5"/>
    <x v="9"/>
    <x v="6"/>
    <x v="25"/>
    <x v="62"/>
    <x v="0"/>
    <x v="8"/>
    <x v="8"/>
    <x v="0"/>
    <x v="0"/>
    <s v="การตรวจร้านค้า/สินค้าเกษตร "/>
    <s v="ตรวจรับรองพืชส่งออก"/>
    <s v="ตรวจรับรองพืชส่งออก"/>
    <n v="17"/>
    <s v="ตัวอย่าง"/>
    <n v="43350"/>
    <n v="28050"/>
    <n v="15300"/>
    <n v="5100"/>
    <n v="5100"/>
    <n v="5100"/>
    <n v="5100"/>
    <n v="5100"/>
    <n v="2550"/>
    <n v="2550"/>
    <n v="2550"/>
    <n v="2550"/>
    <n v="2550"/>
    <n v="2550"/>
    <n v="2550"/>
    <s v="ควบคุม กำกับ"/>
  </r>
  <r>
    <n v="1920"/>
    <n v="141"/>
    <s v="สำนักวิจัยและพัฒนาการเกษตรเขตที่ 5"/>
    <s v="สวพ.5"/>
    <s v="สำนักวิจัยและพัฒนาการเกษตรเขตที่ 5"/>
    <x v="9"/>
    <x v="6"/>
    <x v="25"/>
    <x v="62"/>
    <x v="0"/>
    <x v="8"/>
    <x v="8"/>
    <x v="0"/>
    <x v="0"/>
    <s v="การตรวจร้านค้า/สินค้าเกษตร "/>
    <s v="4.การเก็บตัวอย่างโดยกลุ่มสารวัตรเกษตร"/>
    <s v="4.การเก็บตัวอย่างโดยกลุ่มสารวัตรเกษตร (ตัวอย่างปุ๋ย วัตถุอันตราย และเมล็ดพันธุ์) ตรวจตัวอย่างซ้ำ"/>
    <n v="34"/>
    <s v="ตัวอย่าง"/>
    <n v="49000"/>
    <n v="25000"/>
    <n v="24000"/>
    <n v="5000"/>
    <n v="4000"/>
    <n v="4000"/>
    <n v="4000"/>
    <n v="4000"/>
    <n v="4000"/>
    <n v="4000"/>
    <n v="4000"/>
    <n v="4000"/>
    <n v="4000"/>
    <n v="4000"/>
    <n v="4000"/>
    <s v="ควบคุม กำกับ"/>
  </r>
  <r>
    <n v="1921"/>
    <n v="141"/>
    <s v="สำนักวิจัยและพัฒนาการเกษตรเขตที่ 5"/>
    <s v="สวพ.5"/>
    <s v="สำนักวิจัยและพัฒนาการเกษตรเขตที่ 5"/>
    <x v="9"/>
    <x v="6"/>
    <x v="25"/>
    <x v="62"/>
    <x v="0"/>
    <x v="8"/>
    <x v="8"/>
    <x v="0"/>
    <x v="0"/>
    <s v="การตรวจร้านค้า/สินค้าเกษตร "/>
    <s v="5.การส่งตัวอย่าง"/>
    <s v="5.การส่งตัวอย่าง"/>
    <n v="11"/>
    <s v="ตัวอย่าง"/>
    <n v="22000"/>
    <n v="12000"/>
    <n v="10000"/>
    <n v="2000"/>
    <n v="2000"/>
    <n v="2000"/>
    <n v="2000"/>
    <n v="2000"/>
    <n v="2000"/>
    <n v="2000"/>
    <n v="2000"/>
    <n v="2000"/>
    <n v="2000"/>
    <n v="2000"/>
    <m/>
    <s v="ควบคุม กำกับ"/>
  </r>
  <r>
    <n v="1922"/>
    <n v="141"/>
    <s v="สำนักวิจัยและพัฒนาการเกษตรเขตที่ 5"/>
    <s v="สวพ.5"/>
    <s v="สำนักวิจัยและพัฒนาการเกษตรเขตที่ 5"/>
    <x v="9"/>
    <x v="6"/>
    <x v="25"/>
    <x v="62"/>
    <x v="0"/>
    <x v="8"/>
    <x v="8"/>
    <x v="0"/>
    <x v="0"/>
    <s v="การตรวจร้านค้า/สินค้าเกษตร "/>
    <s v="6.การตรวจและเก็บตัวอย่างตามเบาะแส"/>
    <s v="6.การตรวจและเก็บตัวอย่างตามเบาะแส (ตัวอย่างปุ๋ย วัตถุอันตราย และเมล็ดพันธุ์)"/>
    <n v="30"/>
    <s v="ตัวอย่าง"/>
    <n v="30000"/>
    <n v="15000"/>
    <n v="15000"/>
    <n v="2500"/>
    <n v="2500"/>
    <n v="2500"/>
    <n v="2500"/>
    <n v="2500"/>
    <n v="2500"/>
    <n v="2500"/>
    <n v="2500"/>
    <n v="2500"/>
    <n v="2500"/>
    <n v="2500"/>
    <n v="2500"/>
    <s v="ควบคุม กำกับ"/>
  </r>
  <r>
    <n v="1923"/>
    <n v="141"/>
    <s v="สำนักวิจัยและพัฒนาการเกษตรเขตที่ 5"/>
    <s v="สวพ.5"/>
    <s v="สำนักวิจัยและพัฒนาการเกษตรเขตที่ 5"/>
    <x v="9"/>
    <x v="6"/>
    <x v="25"/>
    <x v="62"/>
    <x v="0"/>
    <x v="8"/>
    <x v="8"/>
    <x v="0"/>
    <x v="0"/>
    <s v="การตรวจร้านค้า/สินค้าเกษตร "/>
    <s v="ค.การให้การในชั้นพนักงานสอบสวน"/>
    <s v="ค.การให้การในชั้นพนักงานสอบสวน"/>
    <n v="21"/>
    <s v="ครั้ง"/>
    <n v="63000"/>
    <n v="36000"/>
    <n v="27000"/>
    <n v="6000"/>
    <n v="6000"/>
    <n v="6000"/>
    <n v="6000"/>
    <n v="6000"/>
    <n v="6000"/>
    <n v="6000"/>
    <n v="6000"/>
    <n v="6000"/>
    <n v="6000"/>
    <n v="3000"/>
    <m/>
    <s v="ควบคุม กำกับ"/>
  </r>
  <r>
    <n v="1924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454"/>
    <s v="ราย"/>
    <n v="227000"/>
    <n v="114000"/>
    <n v="113000"/>
    <n v="19000"/>
    <n v="19000"/>
    <n v="19000"/>
    <n v="19000"/>
    <n v="19000"/>
    <n v="19000"/>
    <n v="19000"/>
    <n v="19000"/>
    <n v="19000"/>
    <n v="19000"/>
    <n v="19000"/>
    <n v="18000"/>
    <s v="ควบคุม กำกับ"/>
  </r>
  <r>
    <n v="1925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9"/>
    <s v="ราย"/>
    <n v="4500"/>
    <n v="4500"/>
    <n v="0"/>
    <n v="4500"/>
    <m/>
    <m/>
    <m/>
    <m/>
    <m/>
    <m/>
    <m/>
    <m/>
    <m/>
    <m/>
    <m/>
    <s v="ควบคุม กำกับ"/>
  </r>
  <r>
    <n v="1926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0"/>
    <x v="8"/>
    <x v="8"/>
    <x v="0"/>
    <x v="0"/>
    <s v="การตรวจร้านค้า/สินค้าเกษตร "/>
    <s v="ตรวจรับรองพืชส่งออก"/>
    <s v="ตรวจรับรองพืชส่งออก"/>
    <n v="20"/>
    <s v="ตัวอย่าง"/>
    <n v="51000"/>
    <n v="30600"/>
    <n v="20400"/>
    <n v="5100"/>
    <n v="5100"/>
    <n v="5100"/>
    <n v="5100"/>
    <n v="5100"/>
    <n v="5100"/>
    <n v="5100"/>
    <n v="5100"/>
    <n v="5100"/>
    <n v="5100"/>
    <m/>
    <m/>
    <s v="ควบคุม กำกับ"/>
  </r>
  <r>
    <n v="1927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0"/>
    <x v="8"/>
    <x v="8"/>
    <x v="0"/>
    <x v="0"/>
    <s v="การตรวจร้านค้า/สินค้าเกษตร "/>
    <s v="5.การส่งตัวอย่าง"/>
    <s v="5.การส่งตัวอย่าง"/>
    <n v="2"/>
    <s v="ตัวอย่าง"/>
    <n v="4000"/>
    <n v="2000"/>
    <n v="2000"/>
    <n v="2000"/>
    <m/>
    <m/>
    <m/>
    <m/>
    <m/>
    <n v="2000"/>
    <m/>
    <m/>
    <m/>
    <m/>
    <m/>
    <s v="ควบคุม กำกับ"/>
  </r>
  <r>
    <n v="1928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0"/>
    <x v="8"/>
    <x v="8"/>
    <x v="0"/>
    <x v="0"/>
    <s v="การตรวจร้านค้า/สินค้าเกษตร "/>
    <s v="ค.การให้การในชั้นพนักงานสอบสวน"/>
    <s v="ค.การให้การในชั้นพนักงานสอบสวน"/>
    <n v="2"/>
    <s v="ครั้ง"/>
    <n v="6000"/>
    <n v="3000"/>
    <n v="3000"/>
    <n v="3000"/>
    <m/>
    <m/>
    <m/>
    <m/>
    <m/>
    <n v="3000"/>
    <m/>
    <m/>
    <m/>
    <m/>
    <m/>
    <s v="ควบคุม กำกับ"/>
  </r>
  <r>
    <n v="1929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138"/>
    <s v="ราย"/>
    <n v="69000"/>
    <n v="36000"/>
    <n v="33000"/>
    <n v="6000"/>
    <n v="6000"/>
    <n v="6000"/>
    <n v="6000"/>
    <n v="6000"/>
    <n v="6000"/>
    <n v="6000"/>
    <n v="6000"/>
    <n v="6000"/>
    <n v="6000"/>
    <n v="6000"/>
    <n v="3000"/>
    <s v="ควบคุม กำกับ"/>
  </r>
  <r>
    <n v="1930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7"/>
    <s v="ราย"/>
    <n v="3500"/>
    <n v="3500"/>
    <n v="0"/>
    <n v="3500"/>
    <m/>
    <m/>
    <m/>
    <m/>
    <m/>
    <m/>
    <m/>
    <m/>
    <m/>
    <m/>
    <m/>
    <s v="ควบคุม กำกับ"/>
  </r>
  <r>
    <n v="1931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0"/>
    <x v="8"/>
    <x v="8"/>
    <x v="0"/>
    <x v="0"/>
    <s v="การตรวจร้านค้า/สินค้าเกษตร "/>
    <s v="ตรวจรับรองพืชส่งออก"/>
    <s v="ตรวจรับรองพืชส่งออก"/>
    <n v="40"/>
    <s v="ตัวอย่าง"/>
    <n v="102000"/>
    <n v="48000"/>
    <n v="54000"/>
    <n v="8000"/>
    <n v="8000"/>
    <n v="8000"/>
    <n v="8000"/>
    <n v="8000"/>
    <n v="8000"/>
    <n v="9000"/>
    <n v="9000"/>
    <n v="9000"/>
    <n v="9000"/>
    <n v="9000"/>
    <n v="9000"/>
    <s v="ควบคุม กำกับ"/>
  </r>
  <r>
    <n v="1932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0"/>
    <x v="8"/>
    <x v="8"/>
    <x v="0"/>
    <x v="0"/>
    <s v="การตรวจร้านค้า/สินค้าเกษตร "/>
    <s v="5.การส่งตัวอย่าง"/>
    <s v="5.การส่งตัวอย่าง"/>
    <n v="2"/>
    <s v="ตัวอย่าง"/>
    <n v="4000"/>
    <n v="2000"/>
    <n v="2000"/>
    <n v="2000"/>
    <m/>
    <m/>
    <m/>
    <m/>
    <m/>
    <n v="2000"/>
    <m/>
    <m/>
    <m/>
    <m/>
    <m/>
    <s v="ควบคุม กำกับ"/>
  </r>
  <r>
    <n v="1933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0"/>
    <x v="8"/>
    <x v="8"/>
    <x v="0"/>
    <x v="0"/>
    <s v="การตรวจร้านค้า/สินค้าเกษตร "/>
    <s v="ค.การให้การในชั้นพนักงานสอบสวน"/>
    <s v="ค.การให้การในชั้นพนักงานสอบสวน"/>
    <n v="2"/>
    <s v="ครั้ง"/>
    <n v="6000"/>
    <n v="3000"/>
    <n v="3000"/>
    <n v="3000"/>
    <m/>
    <m/>
    <m/>
    <m/>
    <m/>
    <n v="3000"/>
    <m/>
    <m/>
    <m/>
    <m/>
    <m/>
    <s v="ควบคุม กำกับ"/>
  </r>
  <r>
    <n v="1934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96"/>
    <s v="ราย"/>
    <n v="48000"/>
    <n v="24000"/>
    <n v="24000"/>
    <n v="4000"/>
    <n v="4000"/>
    <n v="4000"/>
    <n v="4000"/>
    <n v="4000"/>
    <n v="4000"/>
    <n v="4000"/>
    <n v="4000"/>
    <n v="4000"/>
    <n v="4000"/>
    <n v="4000"/>
    <n v="4000"/>
    <s v="ควบคุม กำกับ"/>
  </r>
  <r>
    <n v="1935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10"/>
    <s v="ราย"/>
    <n v="5000"/>
    <n v="3000"/>
    <n v="2000"/>
    <n v="2000"/>
    <m/>
    <m/>
    <n v="1000"/>
    <m/>
    <m/>
    <n v="1000"/>
    <m/>
    <m/>
    <n v="1000"/>
    <m/>
    <m/>
    <s v="ควบคุม กำกับ"/>
  </r>
  <r>
    <n v="1936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0"/>
    <x v="8"/>
    <x v="8"/>
    <x v="0"/>
    <x v="0"/>
    <s v="การตรวจร้านค้า/สินค้าเกษตร "/>
    <s v="ตรวจรับรองพืชส่งออก"/>
    <s v="ตรวจรับรองพืชส่งออก"/>
    <n v="10"/>
    <s v="ตัวอย่าง"/>
    <n v="25500"/>
    <n v="12750"/>
    <n v="12750"/>
    <n v="12750"/>
    <m/>
    <m/>
    <m/>
    <m/>
    <m/>
    <n v="12750"/>
    <m/>
    <m/>
    <m/>
    <m/>
    <m/>
    <s v="ควบคุม กำกับ"/>
  </r>
  <r>
    <n v="1937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0"/>
    <x v="8"/>
    <x v="8"/>
    <x v="0"/>
    <x v="0"/>
    <s v="การตรวจร้านค้า/สินค้าเกษตร "/>
    <s v="5.การส่งตัวอย่าง"/>
    <s v="5.การส่งตัวอย่าง"/>
    <n v="2"/>
    <s v="ตัวอย่าง"/>
    <n v="4000"/>
    <n v="2000"/>
    <n v="2000"/>
    <n v="2000"/>
    <m/>
    <m/>
    <m/>
    <m/>
    <m/>
    <n v="2000"/>
    <m/>
    <m/>
    <m/>
    <m/>
    <m/>
    <s v="ควบคุม กำกับ"/>
  </r>
  <r>
    <n v="1938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0"/>
    <x v="8"/>
    <x v="8"/>
    <x v="0"/>
    <x v="0"/>
    <s v="การตรวจร้านค้า/สินค้าเกษตร "/>
    <s v="ค.การให้การในชั้นพนักงานสอบสวน"/>
    <s v="ค.การให้การในชั้นพนักงานสอบสวน"/>
    <n v="2"/>
    <s v="ครั้ง"/>
    <n v="6000"/>
    <n v="3000"/>
    <n v="3000"/>
    <n v="3000"/>
    <m/>
    <m/>
    <m/>
    <m/>
    <m/>
    <n v="3000"/>
    <m/>
    <m/>
    <m/>
    <m/>
    <m/>
    <s v="ควบคุม กำกับ"/>
  </r>
  <r>
    <n v="1939"/>
    <n v="146"/>
    <s v="ศูนย์วิจัยและพัฒนาการเกษตรปทุมธานี "/>
    <s v="ศวพ.ปทุมธานี "/>
    <s v="สำนักวิจัยและพัฒนาการเกษตรเขตที่ 5"/>
    <x v="9"/>
    <x v="6"/>
    <x v="22"/>
    <x v="66"/>
    <x v="0"/>
    <x v="8"/>
    <x v="8"/>
    <x v="0"/>
    <x v="0"/>
    <s v="การตรวจร้านค้า/สินค้าเกษตร "/>
    <s v="ตรวจสินค้านำเข้า (ปาล์มน้ำมัน)"/>
    <s v="ตรวจสินค้านำเข้า (ปาล์มน้ำมัน)"/>
    <n v="1"/>
    <s v="ราย"/>
    <n v="3000"/>
    <n v="3000"/>
    <n v="0"/>
    <n v="3000"/>
    <m/>
    <m/>
    <m/>
    <m/>
    <m/>
    <m/>
    <m/>
    <m/>
    <m/>
    <m/>
    <m/>
    <s v="ควบคุม กำกับ"/>
  </r>
  <r>
    <n v="1940"/>
    <n v="146"/>
    <s v="ศูนย์วิจัยและพัฒนาการเกษตรปทุมธานี "/>
    <s v="ศวพ.ปทุมธานี "/>
    <s v="สำนักวิจัยและพัฒนาการเกษตรเขตที่ 5"/>
    <x v="9"/>
    <x v="6"/>
    <x v="22"/>
    <x v="66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174"/>
    <s v="ราย"/>
    <n v="87000"/>
    <n v="45000"/>
    <n v="42000"/>
    <n v="8000"/>
    <n v="8000"/>
    <n v="8000"/>
    <n v="7000"/>
    <n v="7000"/>
    <n v="7000"/>
    <n v="7000"/>
    <n v="7000"/>
    <n v="7000"/>
    <n v="7000"/>
    <n v="7000"/>
    <n v="7000"/>
    <s v="ควบคุม กำกับ"/>
  </r>
  <r>
    <n v="1941"/>
    <n v="146"/>
    <s v="ศูนย์วิจัยและพัฒนาการเกษตรปทุมธานี "/>
    <s v="ศวพ.ปทุมธานี "/>
    <s v="สำนักวิจัยและพัฒนาการเกษตรเขตที่ 5"/>
    <x v="9"/>
    <x v="6"/>
    <x v="22"/>
    <x v="66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5"/>
    <s v="ราย"/>
    <n v="2500"/>
    <n v="2500"/>
    <n v="0"/>
    <n v="2500"/>
    <m/>
    <m/>
    <m/>
    <m/>
    <m/>
    <m/>
    <m/>
    <m/>
    <m/>
    <m/>
    <m/>
    <s v="ควบคุม กำกับ"/>
  </r>
  <r>
    <n v="1942"/>
    <n v="146"/>
    <s v="ศูนย์วิจัยและพัฒนาการเกษตรปทุมธานี "/>
    <s v="ศวพ.ปทุมธานี "/>
    <s v="สำนักวิจัยและพัฒนาการเกษตรเขตที่ 5"/>
    <x v="9"/>
    <x v="6"/>
    <x v="22"/>
    <x v="66"/>
    <x v="0"/>
    <x v="8"/>
    <x v="8"/>
    <x v="0"/>
    <x v="0"/>
    <s v="การตรวจร้านค้า/สินค้าเกษตร "/>
    <s v="ตรวจรับรองพืชส่งออก"/>
    <s v="ตรวจรับรองพืชส่งออก"/>
    <n v="42"/>
    <s v="ราย"/>
    <n v="107100"/>
    <n v="48000"/>
    <n v="59100"/>
    <n v="8000"/>
    <n v="8000"/>
    <n v="8000"/>
    <n v="8000"/>
    <n v="8000"/>
    <n v="8000"/>
    <n v="10000"/>
    <n v="10000"/>
    <n v="10000"/>
    <n v="10000"/>
    <n v="10000"/>
    <n v="9100"/>
    <s v="ควบคุม กำกับ"/>
  </r>
  <r>
    <n v="1943"/>
    <n v="146"/>
    <s v="ศูนย์วิจัยและพัฒนาการเกษตรปทุมธานี "/>
    <s v="ศวพ.ปทุมธานี "/>
    <s v="สำนักวิจัยและพัฒนาการเกษตรเขตที่ 5"/>
    <x v="9"/>
    <x v="6"/>
    <x v="22"/>
    <x v="66"/>
    <x v="0"/>
    <x v="8"/>
    <x v="8"/>
    <x v="0"/>
    <x v="0"/>
    <s v="การตรวจร้านค้า/สินค้าเกษตร "/>
    <s v="5.การส่งตัวอย่าง"/>
    <s v="5.การส่งตัวอย่าง"/>
    <n v="2"/>
    <s v="ตัวอย่าง"/>
    <n v="4000"/>
    <n v="2000"/>
    <n v="2000"/>
    <n v="2000"/>
    <m/>
    <m/>
    <m/>
    <m/>
    <m/>
    <n v="2000"/>
    <m/>
    <m/>
    <m/>
    <m/>
    <m/>
    <s v="ควบคุม กำกับ"/>
  </r>
  <r>
    <n v="1944"/>
    <n v="146"/>
    <s v="ศูนย์วิจัยและพัฒนาการเกษตรปทุมธานี "/>
    <s v="ศวพ.ปทุมธานี "/>
    <s v="สำนักวิจัยและพัฒนาการเกษตรเขตที่ 5"/>
    <x v="9"/>
    <x v="6"/>
    <x v="22"/>
    <x v="66"/>
    <x v="0"/>
    <x v="8"/>
    <x v="8"/>
    <x v="0"/>
    <x v="0"/>
    <s v="การตรวจร้านค้า/สินค้าเกษตร "/>
    <s v="ค.การให้การในชั้นพนักงานสอบสวน"/>
    <s v="ค.การให้การในชั้นพนักงานสอบสวน"/>
    <n v="2"/>
    <s v="ครั้ง"/>
    <n v="6000"/>
    <n v="3000"/>
    <n v="3000"/>
    <n v="3000"/>
    <m/>
    <m/>
    <m/>
    <m/>
    <m/>
    <n v="3000"/>
    <m/>
    <m/>
    <m/>
    <m/>
    <m/>
    <s v="ควบคุม กำกับ"/>
  </r>
  <r>
    <n v="1945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186"/>
    <s v="ราย"/>
    <n v="93000"/>
    <n v="48000"/>
    <n v="45000"/>
    <n v="8000"/>
    <n v="8000"/>
    <n v="8000"/>
    <n v="8000"/>
    <n v="8000"/>
    <n v="8000"/>
    <n v="8000"/>
    <n v="8000"/>
    <n v="8000"/>
    <n v="7000"/>
    <n v="7000"/>
    <n v="7000"/>
    <s v="ควบคุม กำกับ"/>
  </r>
  <r>
    <n v="1946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26"/>
    <s v="ราย"/>
    <n v="13000"/>
    <n v="6600"/>
    <n v="6400"/>
    <n v="1100"/>
    <n v="1100"/>
    <n v="1100"/>
    <n v="1100"/>
    <n v="1100"/>
    <n v="1100"/>
    <n v="1100"/>
    <n v="1100"/>
    <n v="1100"/>
    <n v="1100"/>
    <n v="1000"/>
    <n v="1000"/>
    <s v="ควบคุม กำกับ"/>
  </r>
  <r>
    <n v="1947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0"/>
    <x v="8"/>
    <x v="8"/>
    <x v="0"/>
    <x v="0"/>
    <s v="การตรวจร้านค้า/สินค้าเกษตร "/>
    <s v="5.การส่งตัวอย่าง"/>
    <s v="5.การส่งตัวอย่าง"/>
    <n v="2"/>
    <s v="ตัวอย่าง"/>
    <n v="4000"/>
    <n v="2000"/>
    <n v="2000"/>
    <n v="2000"/>
    <m/>
    <m/>
    <m/>
    <m/>
    <m/>
    <n v="2000"/>
    <m/>
    <m/>
    <m/>
    <m/>
    <m/>
    <s v="ควบคุม กำกับ"/>
  </r>
  <r>
    <n v="1948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0"/>
    <x v="8"/>
    <x v="8"/>
    <x v="0"/>
    <x v="0"/>
    <s v="การตรวจร้านค้า/สินค้าเกษตร "/>
    <s v="ค.การให้การในชั้นพนักงานสอบสวน"/>
    <s v="ค.การให้การในชั้นพนักงานสอบสวน"/>
    <n v="2"/>
    <s v="ครั้ง"/>
    <n v="6000"/>
    <n v="3000"/>
    <n v="3000"/>
    <n v="3000"/>
    <m/>
    <m/>
    <m/>
    <m/>
    <m/>
    <n v="3000"/>
    <m/>
    <m/>
    <m/>
    <m/>
    <m/>
    <s v="ควบคุม กำกับ"/>
  </r>
  <r>
    <n v="1949"/>
    <n v="148"/>
    <s v="ศูนย์วิจัยและพัฒนาการเกษตรนครปฐม  "/>
    <s v="ศวพ.นครปฐม  "/>
    <s v="สำนักวิจัยและพัฒนาการเกษตรเขตที่ 5"/>
    <x v="9"/>
    <x v="6"/>
    <x v="47"/>
    <x v="68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222"/>
    <s v="ราย"/>
    <n v="111000"/>
    <n v="54000"/>
    <n v="57000"/>
    <n v="9000"/>
    <n v="9000"/>
    <n v="9000"/>
    <n v="9000"/>
    <n v="9000"/>
    <n v="9000"/>
    <n v="10000"/>
    <n v="10000"/>
    <n v="10000"/>
    <n v="9000"/>
    <n v="9000"/>
    <n v="9000"/>
    <s v="ควบคุม กำกับ"/>
  </r>
  <r>
    <n v="1950"/>
    <n v="148"/>
    <s v="ศูนย์วิจัยและพัฒนาการเกษตรนครปฐม  "/>
    <s v="ศวพ.นครปฐม  "/>
    <s v="สำนักวิจัยและพัฒนาการเกษตรเขตที่ 5"/>
    <x v="9"/>
    <x v="6"/>
    <x v="47"/>
    <x v="68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6"/>
    <s v="ราย"/>
    <n v="3000"/>
    <n v="3000"/>
    <n v="0"/>
    <n v="3000"/>
    <m/>
    <m/>
    <m/>
    <m/>
    <m/>
    <m/>
    <m/>
    <m/>
    <m/>
    <m/>
    <m/>
    <s v="ควบคุม กำกับ"/>
  </r>
  <r>
    <n v="1951"/>
    <n v="148"/>
    <s v="ศูนย์วิจัยและพัฒนาการเกษตรนครปฐม  "/>
    <s v="ศวพ.นครปฐม  "/>
    <s v="สำนักวิจัยและพัฒนาการเกษตรเขตที่ 5"/>
    <x v="9"/>
    <x v="6"/>
    <x v="47"/>
    <x v="68"/>
    <x v="0"/>
    <x v="8"/>
    <x v="8"/>
    <x v="0"/>
    <x v="0"/>
    <s v="การตรวจร้านค้า/สินค้าเกษตร "/>
    <s v="ตรวจรับรองพืชส่งออก"/>
    <s v="ตรวจรับรองพืชส่งออก"/>
    <n v="66"/>
    <s v="ราย"/>
    <n v="168300"/>
    <n v="84000"/>
    <n v="84300"/>
    <n v="15000"/>
    <n v="15000"/>
    <n v="13500"/>
    <n v="13500"/>
    <n v="13500"/>
    <n v="13500"/>
    <n v="15300"/>
    <n v="15000"/>
    <n v="13500"/>
    <n v="13500"/>
    <n v="13500"/>
    <n v="13500"/>
    <s v="ควบคุม กำกับ"/>
  </r>
  <r>
    <n v="1952"/>
    <n v="148"/>
    <s v="ศูนย์วิจัยและพัฒนาการเกษตรนครปฐม  "/>
    <s v="ศวพ.นครปฐม  "/>
    <s v="สำนักวิจัยและพัฒนาการเกษตรเขตที่ 5"/>
    <x v="9"/>
    <x v="6"/>
    <x v="47"/>
    <x v="68"/>
    <x v="0"/>
    <x v="8"/>
    <x v="8"/>
    <x v="0"/>
    <x v="0"/>
    <s v="การตรวจร้านค้า/สินค้าเกษตร "/>
    <s v="5.การส่งตัวอย่าง"/>
    <s v="5.การส่งตัวอย่าง"/>
    <n v="2"/>
    <s v="ตัวอย่าง"/>
    <n v="4000"/>
    <n v="2000"/>
    <n v="2000"/>
    <n v="2000"/>
    <m/>
    <m/>
    <m/>
    <m/>
    <m/>
    <n v="2000"/>
    <m/>
    <m/>
    <m/>
    <m/>
    <m/>
    <s v="ควบคุม กำกับ"/>
  </r>
  <r>
    <n v="1953"/>
    <n v="148"/>
    <s v="ศูนย์วิจัยและพัฒนาการเกษตรนครปฐม  "/>
    <s v="ศวพ.นครปฐม  "/>
    <s v="สำนักวิจัยและพัฒนาการเกษตรเขตที่ 5"/>
    <x v="9"/>
    <x v="6"/>
    <x v="47"/>
    <x v="68"/>
    <x v="0"/>
    <x v="8"/>
    <x v="8"/>
    <x v="0"/>
    <x v="0"/>
    <s v="การตรวจร้านค้า/สินค้าเกษตร "/>
    <s v="ค.การให้การในชั้นพนักงานสอบสวน"/>
    <s v="ค.การให้การในชั้นพนักงานสอบสวน"/>
    <n v="2"/>
    <s v="ครั้ง"/>
    <n v="6000"/>
    <n v="3000"/>
    <n v="3000"/>
    <n v="3000"/>
    <m/>
    <m/>
    <m/>
    <m/>
    <m/>
    <n v="3000"/>
    <m/>
    <m/>
    <m/>
    <m/>
    <m/>
    <s v="ควบคุม กำกับ"/>
  </r>
  <r>
    <n v="1954"/>
    <n v="149"/>
    <s v="ศูนย์วิจัยและพัฒนาการเกษตรนครสวรรค์  "/>
    <s v="ศวพ.นครสวรรค์  "/>
    <s v="สำนักวิจัยและพัฒนาการเกษตรเขตที่ 5"/>
    <x v="9"/>
    <x v="6"/>
    <x v="21"/>
    <x v="69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496"/>
    <s v="ราย"/>
    <n v="248000"/>
    <n v="126000"/>
    <n v="122000"/>
    <n v="21000"/>
    <n v="21000"/>
    <n v="21000"/>
    <n v="21000"/>
    <n v="21000"/>
    <n v="21000"/>
    <n v="21000"/>
    <n v="21000"/>
    <n v="20000"/>
    <n v="20000"/>
    <n v="20000"/>
    <n v="20000"/>
    <s v="ควบคุม กำกับ"/>
  </r>
  <r>
    <n v="1955"/>
    <n v="149"/>
    <s v="ศูนย์วิจัยและพัฒนาการเกษตรนครสวรรค์  "/>
    <s v="ศวพ.นครสวรรค์  "/>
    <s v="สำนักวิจัยและพัฒนาการเกษตรเขตที่ 5"/>
    <x v="9"/>
    <x v="6"/>
    <x v="21"/>
    <x v="69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16"/>
    <s v="ราย"/>
    <n v="8000"/>
    <n v="8000"/>
    <n v="0"/>
    <n v="8000"/>
    <m/>
    <m/>
    <m/>
    <m/>
    <m/>
    <m/>
    <m/>
    <m/>
    <m/>
    <m/>
    <m/>
    <s v="ควบคุม กำกับ"/>
  </r>
  <r>
    <n v="1956"/>
    <n v="149"/>
    <s v="ศูนย์วิจัยและพัฒนาการเกษตรนครสวรรค์  "/>
    <s v="ศวพ.นครสวรรค์  "/>
    <s v="สำนักวิจัยและพัฒนาการเกษตรเขตที่ 5"/>
    <x v="9"/>
    <x v="6"/>
    <x v="21"/>
    <x v="69"/>
    <x v="0"/>
    <x v="8"/>
    <x v="8"/>
    <x v="0"/>
    <x v="0"/>
    <s v="การตรวจร้านค้า/สินค้าเกษตร "/>
    <s v="5.การส่งตัวอย่าง"/>
    <s v="5.การส่งตัวอย่าง"/>
    <n v="2"/>
    <s v="ตัวอย่าง"/>
    <n v="4000"/>
    <n v="2000"/>
    <n v="2000"/>
    <n v="2000"/>
    <m/>
    <m/>
    <m/>
    <m/>
    <m/>
    <n v="2000"/>
    <m/>
    <m/>
    <m/>
    <m/>
    <m/>
    <s v="ควบคุม กำกับ"/>
  </r>
  <r>
    <n v="1957"/>
    <n v="149"/>
    <s v="ศูนย์วิจัยและพัฒนาการเกษตรนครสวรรค์  "/>
    <s v="ศวพ.นครสวรรค์  "/>
    <s v="สำนักวิจัยและพัฒนาการเกษตรเขตที่ 5"/>
    <x v="9"/>
    <x v="6"/>
    <x v="21"/>
    <x v="69"/>
    <x v="0"/>
    <x v="8"/>
    <x v="8"/>
    <x v="0"/>
    <x v="0"/>
    <s v="การตรวจร้านค้า/สินค้าเกษตร "/>
    <s v="ค.การให้การในชั้นพนักงานสอบสวน"/>
    <s v="ค.การให้การในชั้นพนักงานสอบสวน"/>
    <n v="2"/>
    <s v="ครั้ง"/>
    <n v="6000"/>
    <n v="3000"/>
    <n v="3000"/>
    <n v="3000"/>
    <m/>
    <m/>
    <m/>
    <m/>
    <m/>
    <n v="3000"/>
    <m/>
    <m/>
    <m/>
    <m/>
    <m/>
    <s v="ควบคุม กำกับ"/>
  </r>
  <r>
    <n v="1958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8"/>
    <x v="8"/>
    <x v="0"/>
    <x v="0"/>
    <s v="การตรวจร้านค้า/สินค้าเกษตร "/>
    <s v="ตรวจสินค้าจากแหล่งผลิต"/>
    <s v="ตรวจสินค้าจากแหล่งผลิต โรงงานผู้ผลิตปุ๋ย โรงงานผู้ผลิตวัตถุอันตราย สถานที่รวบรวมเมล็ดพันธุ์"/>
    <n v="3"/>
    <s v="ราย"/>
    <n v="3000"/>
    <n v="3000"/>
    <n v="0"/>
    <n v="3000"/>
    <m/>
    <m/>
    <m/>
    <m/>
    <m/>
    <m/>
    <m/>
    <m/>
    <m/>
    <m/>
    <m/>
    <s v="ควบคุม กำกับ"/>
  </r>
  <r>
    <n v="1959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214"/>
    <s v="ราย"/>
    <n v="107000"/>
    <n v="48000"/>
    <n v="59000"/>
    <n v="8000"/>
    <n v="8000"/>
    <n v="8000"/>
    <n v="8000"/>
    <n v="8000"/>
    <n v="8000"/>
    <n v="10000"/>
    <n v="10000"/>
    <n v="10000"/>
    <n v="10000"/>
    <n v="10000"/>
    <n v="9000"/>
    <s v="ควบคุม กำกับ"/>
  </r>
  <r>
    <n v="1960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10"/>
    <s v="ราย"/>
    <n v="5000"/>
    <n v="5000"/>
    <n v="0"/>
    <n v="5000"/>
    <m/>
    <m/>
    <m/>
    <m/>
    <m/>
    <m/>
    <m/>
    <m/>
    <m/>
    <m/>
    <m/>
    <s v="ควบคุม กำกับ"/>
  </r>
  <r>
    <n v="1961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8"/>
    <x v="8"/>
    <x v="0"/>
    <x v="0"/>
    <s v="การตรวจร้านค้า/สินค้าเกษตร "/>
    <s v="โครงการร้าน Q-shop (เก็บตัวอย่าง)"/>
    <s v="โครงการร้าน Q-shop (เก็บตัวอย่าง)"/>
    <n v="35"/>
    <s v="ตัวอย่าง"/>
    <n v="30000"/>
    <n v="15000"/>
    <n v="15000"/>
    <n v="2500"/>
    <n v="2500"/>
    <n v="2500"/>
    <n v="2500"/>
    <n v="2500"/>
    <n v="2500"/>
    <n v="2500"/>
    <n v="2500"/>
    <n v="2500"/>
    <n v="2500"/>
    <n v="2500"/>
    <n v="2500"/>
    <s v="ควบคุม กำกับ"/>
  </r>
  <r>
    <n v="1962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8"/>
    <x v="8"/>
    <x v="0"/>
    <x v="0"/>
    <s v="การตรวจร้านค้า/สินค้าเกษตร "/>
    <s v="ตรวจรับรองพืชส่งออก"/>
    <s v="ตรวจรับรองพืชส่งออก"/>
    <n v="55"/>
    <s v="ตัวอย่าง"/>
    <n v="140250"/>
    <n v="68000"/>
    <n v="72250"/>
    <n v="11000"/>
    <n v="11000"/>
    <n v="11000"/>
    <n v="11000"/>
    <n v="12000"/>
    <n v="12000"/>
    <n v="12000"/>
    <n v="12250"/>
    <n v="12000"/>
    <n v="12000"/>
    <n v="12000"/>
    <n v="12000"/>
    <s v="ควบคุม กำกับ"/>
  </r>
  <r>
    <n v="1963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8"/>
    <x v="8"/>
    <x v="0"/>
    <x v="0"/>
    <s v="การตรวจร้านค้า/สินค้าเกษตร "/>
    <s v="4.การเก็บตัวอย่างโดยกลุ่มสารวัตรเกษตร"/>
    <s v="4.การเก็บตัวอย่างโดยกลุ่มสารวัตรเกษตร (ตัวอย่างปุ๋ย วัตถุอันตราย และเมล็ดพันธุ์) ตรวจตัวอย่างซ้ำ"/>
    <n v="71"/>
    <s v="ตัวอย่าง"/>
    <n v="46000"/>
    <n v="24000"/>
    <n v="22000"/>
    <n v="4000"/>
    <n v="4000"/>
    <n v="4000"/>
    <n v="4000"/>
    <n v="4000"/>
    <n v="4000"/>
    <n v="4000"/>
    <n v="4000"/>
    <n v="4000"/>
    <n v="4000"/>
    <n v="3000"/>
    <n v="3000"/>
    <s v="ควบคุม กำกับ"/>
  </r>
  <r>
    <n v="1964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8"/>
    <x v="8"/>
    <x v="0"/>
    <x v="0"/>
    <s v="การตรวจร้านค้า/สินค้าเกษตร "/>
    <s v="5.การส่งตัวอย่าง"/>
    <s v="5.การส่งตัวอย่าง"/>
    <n v="12"/>
    <s v="ตัวอย่าง"/>
    <n v="24000"/>
    <n v="12000"/>
    <n v="12000"/>
    <n v="2000"/>
    <n v="2000"/>
    <n v="2000"/>
    <n v="2000"/>
    <n v="2000"/>
    <n v="2000"/>
    <n v="2000"/>
    <n v="2000"/>
    <n v="2000"/>
    <n v="2000"/>
    <n v="2000"/>
    <n v="2000"/>
    <s v="ควบคุม กำกับ"/>
  </r>
  <r>
    <n v="1965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8"/>
    <x v="8"/>
    <x v="0"/>
    <x v="0"/>
    <s v="การตรวจร้านค้า/สินค้าเกษตร "/>
    <s v="6.การตรวจและเก็บตัวอย่างตามเบาะแส"/>
    <s v="6.การตรวจและเก็บตัวอย่างตามเบาะแส (ตัวอย่างปุ๋ย วัตถุอันตราย และเมล็ดพันธุ์)"/>
    <n v="22"/>
    <s v="ตัวอย่าง"/>
    <n v="22000"/>
    <n v="12000"/>
    <n v="10000"/>
    <n v="2000"/>
    <n v="2000"/>
    <n v="2000"/>
    <n v="2000"/>
    <n v="2000"/>
    <n v="2000"/>
    <n v="2000"/>
    <n v="2000"/>
    <n v="2000"/>
    <n v="2000"/>
    <n v="2000"/>
    <m/>
    <s v="ควบคุม กำกับ"/>
  </r>
  <r>
    <n v="1966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8"/>
    <x v="8"/>
    <x v="0"/>
    <x v="0"/>
    <s v="การตรวจร้านค้า/สินค้าเกษตร "/>
    <s v="ค.การให้การในชั้นพนักงานสอบสวน"/>
    <s v="ค.การให้การในชั้นพนักงานสอบสวน"/>
    <n v="35"/>
    <s v="ครั้ง"/>
    <n v="105000"/>
    <n v="54000"/>
    <n v="51000"/>
    <n v="9000"/>
    <n v="9000"/>
    <n v="9000"/>
    <n v="9000"/>
    <n v="9000"/>
    <n v="9000"/>
    <n v="9000"/>
    <n v="9000"/>
    <n v="9000"/>
    <n v="9000"/>
    <n v="7500"/>
    <n v="7500"/>
    <s v="ควบคุม กำกับ"/>
  </r>
  <r>
    <n v="1967"/>
    <n v="151"/>
    <s v="ศูนย์วิจัยและพัฒนาการเกษตรจันทบุรี "/>
    <s v="ศวพ.จันทบุรี "/>
    <s v="สำนักวิจัยและพัฒนาการเกษตรเขตที่ 6"/>
    <x v="10"/>
    <x v="4"/>
    <x v="15"/>
    <x v="70"/>
    <x v="0"/>
    <x v="8"/>
    <x v="8"/>
    <x v="0"/>
    <x v="0"/>
    <s v="การตรวจร้านค้า/สินค้าเกษตร "/>
    <s v="ตรวจสินค้านำเข้า (ปาล์มน้ำมัน)"/>
    <s v="ตรวจสินค้านำเข้า (ปาล์มน้ำมัน)"/>
    <n v="61"/>
    <s v="ราย"/>
    <n v="33000"/>
    <n v="18000"/>
    <n v="15000"/>
    <n v="3000"/>
    <n v="3000"/>
    <n v="3000"/>
    <n v="3000"/>
    <n v="3000"/>
    <n v="3000"/>
    <n v="3000"/>
    <n v="3000"/>
    <n v="3000"/>
    <n v="3000"/>
    <n v="3000"/>
    <m/>
    <s v="ควบคุม กำกับ"/>
  </r>
  <r>
    <n v="1968"/>
    <n v="151"/>
    <s v="ศูนย์วิจัยและพัฒนาการเกษตรจันทบุรี "/>
    <s v="ศวพ.จันทบุรี "/>
    <s v="สำนักวิจัยและพัฒนาการเกษตรเขตที่ 6"/>
    <x v="10"/>
    <x v="4"/>
    <x v="15"/>
    <x v="70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62"/>
    <s v="ราย"/>
    <n v="31000"/>
    <n v="18000"/>
    <n v="13000"/>
    <n v="3000"/>
    <n v="3000"/>
    <n v="3000"/>
    <n v="3000"/>
    <n v="3000"/>
    <n v="3000"/>
    <n v="3000"/>
    <n v="2000"/>
    <n v="2000"/>
    <n v="2000"/>
    <n v="2000"/>
    <n v="2000"/>
    <s v="ควบคุม กำกับ"/>
  </r>
  <r>
    <n v="1969"/>
    <n v="151"/>
    <s v="ศูนย์วิจัยและพัฒนาการเกษตรจันทบุรี "/>
    <s v="ศวพ.จันทบุรี "/>
    <s v="สำนักวิจัยและพัฒนาการเกษตรเขตที่ 6"/>
    <x v="10"/>
    <x v="4"/>
    <x v="15"/>
    <x v="70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4"/>
    <s v="ราย"/>
    <n v="4050"/>
    <n v="4050"/>
    <n v="0"/>
    <n v="4050"/>
    <m/>
    <m/>
    <m/>
    <m/>
    <m/>
    <m/>
    <m/>
    <m/>
    <m/>
    <m/>
    <m/>
    <s v="ควบคุม กำกับ"/>
  </r>
  <r>
    <n v="1970"/>
    <n v="151"/>
    <s v="ศูนย์วิจัยและพัฒนาการเกษตรจันทบุรี "/>
    <s v="ศวพ.จันทบุรี "/>
    <s v="สำนักวิจัยและพัฒนาการเกษตรเขตที่ 6"/>
    <x v="10"/>
    <x v="4"/>
    <x v="15"/>
    <x v="70"/>
    <x v="0"/>
    <x v="8"/>
    <x v="8"/>
    <x v="0"/>
    <x v="0"/>
    <s v="การตรวจร้านค้า/สินค้าเกษตร "/>
    <s v="ตรวจรับรองพืชส่งออก"/>
    <s v="ตรวจรับรองพืชส่งออก"/>
    <n v="1"/>
    <s v="ตัวอย่าง"/>
    <n v="2550"/>
    <n v="2550"/>
    <n v="0"/>
    <n v="2550"/>
    <m/>
    <m/>
    <m/>
    <m/>
    <m/>
    <m/>
    <m/>
    <m/>
    <m/>
    <m/>
    <m/>
    <s v="ควบคุม กำกับ"/>
  </r>
  <r>
    <n v="1971"/>
    <n v="152"/>
    <s v="ศูนย์วิจัยและพัฒนาการเกษตรระยอง "/>
    <s v="ศวพ.ระยอง "/>
    <s v="สำนักวิจัยและพัฒนาการเกษตรเขตที่ 6"/>
    <x v="10"/>
    <x v="4"/>
    <x v="26"/>
    <x v="72"/>
    <x v="0"/>
    <x v="8"/>
    <x v="8"/>
    <x v="0"/>
    <x v="0"/>
    <s v="การตรวจร้านค้า/สินค้าเกษตร "/>
    <s v="ตรวจสินค้านำเข้า (ปาล์มน้ำมัน)"/>
    <s v="ตรวจสินค้านำเข้า (ปาล์มน้ำมัน)"/>
    <n v="4"/>
    <s v="ราย"/>
    <n v="12000"/>
    <n v="6000"/>
    <n v="6000"/>
    <n v="3000"/>
    <m/>
    <m/>
    <n v="3000"/>
    <m/>
    <m/>
    <n v="3000"/>
    <m/>
    <m/>
    <n v="3000"/>
    <m/>
    <m/>
    <s v="ควบคุม กำกับ"/>
  </r>
  <r>
    <n v="1972"/>
    <n v="152"/>
    <s v="ศูนย์วิจัยและพัฒนาการเกษตรระยอง "/>
    <s v="ศวพ.ระยอง "/>
    <s v="สำนักวิจัยและพัฒนาการเกษตรเขตที่ 6"/>
    <x v="10"/>
    <x v="4"/>
    <x v="26"/>
    <x v="72"/>
    <x v="0"/>
    <x v="8"/>
    <x v="8"/>
    <x v="0"/>
    <x v="0"/>
    <s v="การตรวจร้านค้า/สินค้าเกษตร "/>
    <s v="ตรวจสินค้าจากแหล่งผลิต"/>
    <s v="ตรวจสินค้าจากแหล่งผลิต โรงงานผู้ผลิตปุ๋ย โรงงานผู้ผลิตวัตถุอันตราย สถานที่รวบรวมเมล็ดพันธุ์"/>
    <n v="12"/>
    <s v="ราย"/>
    <n v="12000"/>
    <n v="6000"/>
    <n v="6000"/>
    <n v="1000"/>
    <n v="1000"/>
    <n v="1000"/>
    <n v="1000"/>
    <n v="1000"/>
    <n v="1000"/>
    <n v="1000"/>
    <n v="1000"/>
    <n v="1000"/>
    <n v="1000"/>
    <n v="1000"/>
    <n v="1000"/>
    <s v="ควบคุม กำกับ"/>
  </r>
  <r>
    <n v="1973"/>
    <n v="152"/>
    <s v="ศูนย์วิจัยและพัฒนาการเกษตรระยอง "/>
    <s v="ศวพ.ระยอง "/>
    <s v="สำนักวิจัยและพัฒนาการเกษตรเขตที่ 6"/>
    <x v="10"/>
    <x v="4"/>
    <x v="26"/>
    <x v="72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189"/>
    <s v="ราย"/>
    <n v="94500"/>
    <n v="48500"/>
    <n v="46000"/>
    <n v="8500"/>
    <n v="8000"/>
    <n v="8000"/>
    <n v="8000"/>
    <n v="8000"/>
    <n v="8000"/>
    <n v="8000"/>
    <n v="8000"/>
    <n v="8000"/>
    <n v="8000"/>
    <n v="7000"/>
    <n v="7000"/>
    <s v="ควบคุม กำกับ"/>
  </r>
  <r>
    <n v="1974"/>
    <n v="152"/>
    <s v="ศูนย์วิจัยและพัฒนาการเกษตรระยอง "/>
    <s v="ศวพ.ระยอง "/>
    <s v="สำนักวิจัยและพัฒนาการเกษตรเขตที่ 6"/>
    <x v="10"/>
    <x v="4"/>
    <x v="26"/>
    <x v="72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12"/>
    <s v="ตัวอย่าง"/>
    <n v="6000"/>
    <n v="6000"/>
    <n v="0"/>
    <n v="6000"/>
    <m/>
    <m/>
    <m/>
    <m/>
    <m/>
    <m/>
    <m/>
    <m/>
    <m/>
    <m/>
    <m/>
    <s v="ควบคุม กำกับ"/>
  </r>
  <r>
    <n v="1975"/>
    <n v="152"/>
    <s v="ศูนย์วิจัยและพัฒนาการเกษตรระยอง "/>
    <s v="ศวพ.ระยอง "/>
    <s v="สำนักวิจัยและพัฒนาการเกษตรเขตที่ 6"/>
    <x v="10"/>
    <x v="4"/>
    <x v="26"/>
    <x v="72"/>
    <x v="0"/>
    <x v="8"/>
    <x v="8"/>
    <x v="0"/>
    <x v="0"/>
    <s v="การตรวจร้านค้า/สินค้าเกษตร "/>
    <s v="ตรวจรับรองพืชส่งออก"/>
    <s v="ตรวจรับรองพืชส่งออก"/>
    <n v="3"/>
    <s v="ตัวอย่าง"/>
    <n v="7650"/>
    <n v="7650"/>
    <n v="0"/>
    <n v="7650"/>
    <m/>
    <m/>
    <m/>
    <m/>
    <m/>
    <m/>
    <m/>
    <m/>
    <m/>
    <m/>
    <m/>
    <s v="ควบคุม กำกับ"/>
  </r>
  <r>
    <n v="1976"/>
    <n v="153"/>
    <s v="ศูนย์วิจัยและพัฒนาการเกษตรฉะเชิงเทรา "/>
    <s v="ศวพ.ฉะเชิงเทรา "/>
    <s v="สำนักวิจัยและพัฒนาการเกษตรเขตที่ 6"/>
    <x v="10"/>
    <x v="4"/>
    <x v="55"/>
    <x v="99"/>
    <x v="0"/>
    <x v="8"/>
    <x v="8"/>
    <x v="0"/>
    <x v="0"/>
    <s v="การตรวจร้านค้า/สินค้าเกษตร "/>
    <s v="ตรวจสินค้านำเข้า (ปาล์มน้ำมัน)"/>
    <s v="ตรวจสินค้านำเข้า (ปาล์มน้ำมัน)"/>
    <n v="1"/>
    <s v="ราย"/>
    <n v="3000"/>
    <n v="3000"/>
    <n v="0"/>
    <n v="3000"/>
    <m/>
    <m/>
    <m/>
    <m/>
    <m/>
    <m/>
    <m/>
    <m/>
    <m/>
    <m/>
    <m/>
    <s v="ควบคุม กำกับ"/>
  </r>
  <r>
    <n v="1977"/>
    <n v="153"/>
    <s v="ศูนย์วิจัยและพัฒนาการเกษตรฉะเชิงเทรา "/>
    <s v="ศวพ.ฉะเชิงเทรา "/>
    <s v="สำนักวิจัยและพัฒนาการเกษตรเขตที่ 6"/>
    <x v="10"/>
    <x v="4"/>
    <x v="55"/>
    <x v="99"/>
    <x v="0"/>
    <x v="8"/>
    <x v="8"/>
    <x v="0"/>
    <x v="0"/>
    <s v="การตรวจร้านค้า/สินค้าเกษตร "/>
    <s v="ตรวจสินค้าจากแหล่งผลิต"/>
    <s v="ตรวจสินค้าจากแหล่งผลิต โรงงานผู้ผลิตปุ๋ย โรงงานผู้ผลิตวัตถุอันตราย สถานที่รวบรวมเมล็ดพันธุ์"/>
    <n v="16"/>
    <s v="ราย"/>
    <n v="16000"/>
    <n v="8000"/>
    <n v="8000"/>
    <n v="8000"/>
    <m/>
    <m/>
    <m/>
    <m/>
    <m/>
    <n v="8000"/>
    <m/>
    <m/>
    <m/>
    <m/>
    <m/>
    <s v="ควบคุม กำกับ"/>
  </r>
  <r>
    <n v="1978"/>
    <n v="153"/>
    <s v="ศูนย์วิจัยและพัฒนาการเกษตรฉะเชิงเทรา "/>
    <s v="ศวพ.ฉะเชิงเทรา "/>
    <s v="สำนักวิจัยและพัฒนาการเกษตรเขตที่ 6"/>
    <x v="10"/>
    <x v="4"/>
    <x v="55"/>
    <x v="99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128"/>
    <s v="ราย"/>
    <n v="64000"/>
    <n v="32000"/>
    <n v="32000"/>
    <n v="32000"/>
    <m/>
    <m/>
    <m/>
    <m/>
    <m/>
    <n v="32000"/>
    <m/>
    <m/>
    <m/>
    <m/>
    <m/>
    <s v="ควบคุม กำกับ"/>
  </r>
  <r>
    <n v="1979"/>
    <n v="153"/>
    <s v="ศูนย์วิจัยและพัฒนาการเกษตรฉะเชิงเทรา "/>
    <s v="ศวพ.ฉะเชิงเทรา "/>
    <s v="สำนักวิจัยและพัฒนาการเกษตรเขตที่ 6"/>
    <x v="10"/>
    <x v="4"/>
    <x v="55"/>
    <x v="99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8"/>
    <s v="ตัวอย่าง"/>
    <n v="4000"/>
    <n v="4000"/>
    <n v="0"/>
    <n v="4000"/>
    <m/>
    <m/>
    <m/>
    <m/>
    <m/>
    <m/>
    <m/>
    <m/>
    <m/>
    <m/>
    <m/>
    <s v="ควบคุม กำกับ"/>
  </r>
  <r>
    <n v="1980"/>
    <n v="153"/>
    <s v="ศูนย์วิจัยและพัฒนาการเกษตรฉะเชิงเทรา "/>
    <s v="ศวพ.ฉะเชิงเทรา "/>
    <s v="สำนักวิจัยและพัฒนาการเกษตรเขตที่ 6"/>
    <x v="10"/>
    <x v="4"/>
    <x v="55"/>
    <x v="99"/>
    <x v="0"/>
    <x v="8"/>
    <x v="8"/>
    <x v="0"/>
    <x v="0"/>
    <s v="การตรวจร้านค้า/สินค้าเกษตร "/>
    <s v="ตรวจรับรองพืชส่งออก"/>
    <s v="ตรวจรับรองพืชส่งออก"/>
    <n v="3"/>
    <s v="ตัวอย่าง"/>
    <n v="7650"/>
    <n v="7650"/>
    <n v="0"/>
    <n v="7650"/>
    <m/>
    <m/>
    <m/>
    <m/>
    <m/>
    <m/>
    <m/>
    <m/>
    <m/>
    <m/>
    <m/>
    <s v="ควบคุม กำกับ"/>
  </r>
  <r>
    <n v="1981"/>
    <n v="154"/>
    <s v="ศูนย์วิจัยและพัฒนาการเกษตรปราจีนบุรี "/>
    <s v="ศวพ.ปราจีนบุรี "/>
    <s v="สำนักวิจัยและพัฒนาการเกษตรเขตที่ 6"/>
    <x v="10"/>
    <x v="4"/>
    <x v="14"/>
    <x v="71"/>
    <x v="0"/>
    <x v="8"/>
    <x v="8"/>
    <x v="0"/>
    <x v="0"/>
    <s v="การตรวจร้านค้า/สินค้าเกษตร "/>
    <s v="ตรวจสินค้านำเข้า (ปาล์มน้ำมัน)"/>
    <s v="ตรวจสินค้านำเข้า (ปาล์มน้ำมัน)"/>
    <n v="5"/>
    <s v="ราย"/>
    <n v="15000"/>
    <n v="9000"/>
    <n v="6000"/>
    <n v="3000"/>
    <m/>
    <n v="3000"/>
    <m/>
    <n v="3000"/>
    <m/>
    <n v="3000"/>
    <m/>
    <n v="3000"/>
    <m/>
    <m/>
    <m/>
    <s v="ควบคุม กำกับ"/>
  </r>
  <r>
    <n v="1982"/>
    <n v="154"/>
    <s v="ศูนย์วิจัยและพัฒนาการเกษตรปราจีนบุรี "/>
    <s v="ศวพ.ปราจีนบุรี "/>
    <s v="สำนักวิจัยและพัฒนาการเกษตรเขตที่ 6"/>
    <x v="10"/>
    <x v="4"/>
    <x v="14"/>
    <x v="71"/>
    <x v="0"/>
    <x v="8"/>
    <x v="8"/>
    <x v="0"/>
    <x v="0"/>
    <s v="การตรวจร้านค้า/สินค้าเกษตร "/>
    <s v="ตรวจสินค้าจากแหล่งผลิต"/>
    <s v="ตรวจสินค้าจากแหล่งผลิต โรงงานผู้ผลิตปุ๋ย โรงงานผู้ผลิตวัตถุอันตราย สถานที่รวบรวมเมล็ดพันธุ์"/>
    <n v="5"/>
    <s v="ราย"/>
    <n v="5000"/>
    <n v="5000"/>
    <n v="0"/>
    <n v="5000"/>
    <m/>
    <m/>
    <m/>
    <m/>
    <m/>
    <m/>
    <m/>
    <m/>
    <m/>
    <m/>
    <m/>
    <s v="ควบคุม กำกับ"/>
  </r>
  <r>
    <n v="1983"/>
    <n v="154"/>
    <s v="ศูนย์วิจัยและพัฒนาการเกษตรปราจีนบุรี "/>
    <s v="ศวพ.ปราจีนบุรี "/>
    <s v="สำนักวิจัยและพัฒนาการเกษตรเขตที่ 6"/>
    <x v="10"/>
    <x v="4"/>
    <x v="14"/>
    <x v="71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200"/>
    <s v="ราย"/>
    <n v="100000"/>
    <n v="48000"/>
    <n v="52000"/>
    <n v="8000"/>
    <n v="8000"/>
    <n v="8000"/>
    <n v="8000"/>
    <n v="8000"/>
    <n v="8000"/>
    <n v="8000"/>
    <n v="8000"/>
    <n v="9000"/>
    <n v="9000"/>
    <n v="9000"/>
    <n v="9000"/>
    <s v="ควบคุม กำกับ"/>
  </r>
  <r>
    <n v="1984"/>
    <n v="154"/>
    <s v="ศูนย์วิจัยและพัฒนาการเกษตรปราจีนบุรี "/>
    <s v="ศวพ.ปราจีนบุรี "/>
    <s v="สำนักวิจัยและพัฒนาการเกษตรเขตที่ 6"/>
    <x v="10"/>
    <x v="4"/>
    <x v="14"/>
    <x v="71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19"/>
    <s v="ตัวอย่าง"/>
    <n v="9500"/>
    <n v="6500"/>
    <n v="3000"/>
    <n v="1500"/>
    <n v="1000"/>
    <n v="1000"/>
    <n v="1000"/>
    <n v="1000"/>
    <n v="1000"/>
    <n v="1000"/>
    <n v="1000"/>
    <n v="1000"/>
    <m/>
    <m/>
    <m/>
    <s v="ควบคุม กำกับ"/>
  </r>
  <r>
    <n v="1985"/>
    <n v="154"/>
    <s v="ศูนย์วิจัยและพัฒนาการเกษตรปราจีนบุรี "/>
    <s v="ศวพ.ปราจีนบุรี "/>
    <s v="สำนักวิจัยและพัฒนาการเกษตรเขตที่ 6"/>
    <x v="10"/>
    <x v="4"/>
    <x v="14"/>
    <x v="71"/>
    <x v="0"/>
    <x v="8"/>
    <x v="8"/>
    <x v="0"/>
    <x v="0"/>
    <s v="การตรวจร้านค้า/สินค้าเกษตร "/>
    <s v="ตรวจรับรองพืชส่งออก"/>
    <s v="ตรวจรับรองพืชส่งออก"/>
    <n v="3"/>
    <s v="ตัวอย่าง"/>
    <n v="7650"/>
    <n v="7650"/>
    <n v="0"/>
    <n v="7650"/>
    <m/>
    <m/>
    <m/>
    <m/>
    <m/>
    <m/>
    <m/>
    <m/>
    <m/>
    <m/>
    <m/>
    <s v="ควบคุม กำกับ"/>
  </r>
  <r>
    <n v="1986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0"/>
    <x v="8"/>
    <x v="8"/>
    <x v="0"/>
    <x v="0"/>
    <s v="การตรวจร้านค้า/สินค้าเกษตร "/>
    <s v="ตรวจสินค้านำเข้า (ปาล์มน้ำมัน)"/>
    <s v="ตรวจสินค้านำเข้า (ปาล์มน้ำมัน)"/>
    <n v="72"/>
    <s v="ราย"/>
    <n v="216000"/>
    <n v="108000"/>
    <n v="108000"/>
    <n v="18000"/>
    <n v="18000"/>
    <n v="18000"/>
    <n v="18000"/>
    <n v="18000"/>
    <n v="18000"/>
    <n v="18000"/>
    <n v="18000"/>
    <n v="18000"/>
    <n v="18000"/>
    <n v="18000"/>
    <n v="18000"/>
    <s v="ควบคุม กำกับ"/>
  </r>
  <r>
    <n v="1987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0"/>
    <x v="8"/>
    <x v="8"/>
    <x v="0"/>
    <x v="0"/>
    <s v="การตรวจร้านค้า/สินค้าเกษตร "/>
    <s v="ตรวจสินค้าจากแหล่งผลิต"/>
    <s v="ตรวจสินค้าจากแหล่งผลิต โรงงานผู้ผลิตปุ๋ย โรงงานผู้ผลิตวัตถุอันตราย สถานที่รวบรวมเมล็ดพันธุ์"/>
    <n v="16"/>
    <s v="ราย"/>
    <n v="16000"/>
    <n v="9000"/>
    <n v="7000"/>
    <n v="1500"/>
    <n v="1500"/>
    <n v="1500"/>
    <n v="1500"/>
    <n v="1500"/>
    <n v="1500"/>
    <n v="1500"/>
    <n v="1500"/>
    <n v="1500"/>
    <n v="1500"/>
    <n v="1000"/>
    <m/>
    <s v="ควบคุม กำกับ"/>
  </r>
  <r>
    <n v="1988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147"/>
    <s v="ราย"/>
    <n v="73500"/>
    <n v="39000"/>
    <n v="34500"/>
    <n v="6500"/>
    <n v="6500"/>
    <n v="6500"/>
    <n v="6500"/>
    <n v="6500"/>
    <n v="6500"/>
    <n v="6500"/>
    <n v="6500"/>
    <n v="6500"/>
    <n v="5000"/>
    <n v="5000"/>
    <n v="5000"/>
    <s v="ควบคุม กำกับ"/>
  </r>
  <r>
    <n v="1989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15"/>
    <s v="ราย"/>
    <n v="7500"/>
    <n v="4500"/>
    <n v="3000"/>
    <n v="4500"/>
    <m/>
    <m/>
    <m/>
    <m/>
    <m/>
    <n v="3000"/>
    <m/>
    <m/>
    <m/>
    <m/>
    <m/>
    <s v="ควบคุม กำกับ"/>
  </r>
  <r>
    <n v="1990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0"/>
    <x v="8"/>
    <x v="8"/>
    <x v="0"/>
    <x v="0"/>
    <s v="การตรวจร้านค้า/สินค้าเกษตร "/>
    <s v="โครงการร้าน Q-shop (เก็บตัวอย่าง)"/>
    <s v="โครงการร้าน Q-shop (เก็บตัวอย่าง)"/>
    <n v="8"/>
    <s v="ตัวอย่าง"/>
    <n v="16000"/>
    <n v="8000"/>
    <n v="8000"/>
    <n v="8000"/>
    <m/>
    <m/>
    <m/>
    <m/>
    <m/>
    <n v="8000"/>
    <m/>
    <m/>
    <m/>
    <m/>
    <m/>
    <s v="ควบคุม กำกับ"/>
  </r>
  <r>
    <n v="1991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0"/>
    <x v="8"/>
    <x v="8"/>
    <x v="0"/>
    <x v="0"/>
    <s v="การตรวจร้านค้า/สินค้าเกษตร "/>
    <s v="ตรวจรับรองพืชส่งออก"/>
    <s v="ตรวจรับรองพืชส่งออก"/>
    <n v="30"/>
    <s v="ตัวอย่าง"/>
    <n v="76500"/>
    <n v="39000"/>
    <n v="37500"/>
    <n v="6500"/>
    <n v="6500"/>
    <n v="6500"/>
    <n v="6500"/>
    <n v="6500"/>
    <n v="6500"/>
    <n v="6500"/>
    <n v="6500"/>
    <n v="6500"/>
    <n v="6000"/>
    <n v="6000"/>
    <n v="6000"/>
    <s v="ควบคุม กำกับ"/>
  </r>
  <r>
    <n v="1992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0"/>
    <x v="8"/>
    <x v="8"/>
    <x v="0"/>
    <x v="0"/>
    <s v="การตรวจร้านค้า/สินค้าเกษตร "/>
    <s v="4.การเก็บตัวอย่างโดยกลุ่มสารวัตรเกษตร"/>
    <s v="4.การเก็บตัวอย่างโดยกลุ่มสารวัตรเกษตร (ตัวอย่างปุ๋ย วัตถุอันตราย และเมล็ดพันธุ์) ตรวจตัวอย่างซ้ำ"/>
    <n v="19"/>
    <s v="ตัวอย่าง"/>
    <n v="30000"/>
    <n v="15000"/>
    <n v="15000"/>
    <n v="2500"/>
    <n v="2500"/>
    <n v="2500"/>
    <n v="2500"/>
    <n v="2500"/>
    <n v="2500"/>
    <n v="2500"/>
    <n v="2500"/>
    <n v="2500"/>
    <n v="2500"/>
    <n v="2500"/>
    <n v="2500"/>
    <s v="ควบคุม กำกับ"/>
  </r>
  <r>
    <n v="1993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0"/>
    <x v="8"/>
    <x v="8"/>
    <x v="0"/>
    <x v="0"/>
    <s v="การตรวจร้านค้า/สินค้าเกษตร "/>
    <s v="5.การส่งตัวอย่าง"/>
    <s v="5.การส่งตัวอย่าง"/>
    <n v="12"/>
    <s v="ตัวอย่าง"/>
    <n v="24000"/>
    <n v="12000"/>
    <n v="12000"/>
    <n v="2000"/>
    <n v="2000"/>
    <n v="2000"/>
    <n v="2000"/>
    <n v="2000"/>
    <n v="2000"/>
    <n v="2000"/>
    <n v="2000"/>
    <n v="2000"/>
    <n v="2000"/>
    <n v="2000"/>
    <n v="2000"/>
    <s v="ควบคุม กำกับ"/>
  </r>
  <r>
    <n v="1994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0"/>
    <x v="8"/>
    <x v="8"/>
    <x v="0"/>
    <x v="0"/>
    <s v="การตรวจร้านค้า/สินค้าเกษตร "/>
    <s v="6.การตรวจและเก็บตัวอย่างตามเบาะแส"/>
    <s v="6.การตรวจและเก็บตัวอย่างตามเบาะแส (ตัวอย่างปุ๋ย วัตถุอันตราย และเมล็ดพันธุ์)"/>
    <n v="25"/>
    <s v="ตัวอย่าง"/>
    <n v="25000"/>
    <n v="13000"/>
    <n v="12000"/>
    <n v="3000"/>
    <n v="2000"/>
    <n v="2000"/>
    <n v="2000"/>
    <n v="2000"/>
    <n v="2000"/>
    <n v="2000"/>
    <n v="2000"/>
    <n v="2000"/>
    <n v="2000"/>
    <n v="2000"/>
    <n v="2000"/>
    <s v="ควบคุม กำกับ"/>
  </r>
  <r>
    <n v="1995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0"/>
    <x v="8"/>
    <x v="8"/>
    <x v="0"/>
    <x v="0"/>
    <s v="การตรวจร้านค้า/สินค้าเกษตร "/>
    <s v="ค.การให้การในชั้นพนักงานสอบสวน"/>
    <s v="ค.การให้การในชั้นพนักงานสอบสวน"/>
    <n v="30"/>
    <s v="ครั้ง"/>
    <n v="90000"/>
    <n v="48000"/>
    <n v="42000"/>
    <n v="8000"/>
    <n v="8000"/>
    <n v="8000"/>
    <n v="8000"/>
    <n v="8000"/>
    <n v="8000"/>
    <n v="7000"/>
    <n v="7000"/>
    <n v="7000"/>
    <n v="7000"/>
    <n v="7000"/>
    <n v="7000"/>
    <s v="ควบคุม กำกับ"/>
  </r>
  <r>
    <n v="1996"/>
    <n v="156"/>
    <s v="ศูนย์วิจัยและพัฒนาการเกษตรนครศรีธรรมราช "/>
    <s v="ศวพ.นครศรีธรรมราช "/>
    <s v="สำนักวิจัยและพัฒนาการเกษตรเขตที่ 7"/>
    <x v="11"/>
    <x v="5"/>
    <x v="60"/>
    <x v="143"/>
    <x v="0"/>
    <x v="8"/>
    <x v="8"/>
    <x v="0"/>
    <x v="0"/>
    <s v="การตรวจร้านค้า/สินค้าเกษตร "/>
    <s v="ตรวจสินค้านำเข้า (ปาล์มน้ำมัน)"/>
    <s v="ตรวจสินค้านำเข้า (ปาล์มน้ำมัน)"/>
    <n v="10"/>
    <s v="ราย"/>
    <n v="30000"/>
    <n v="15000"/>
    <n v="15000"/>
    <n v="2500"/>
    <n v="2500"/>
    <n v="2500"/>
    <n v="2500"/>
    <n v="2500"/>
    <n v="2500"/>
    <n v="2500"/>
    <n v="2500"/>
    <n v="2500"/>
    <n v="2500"/>
    <n v="2500"/>
    <n v="2500"/>
    <s v="ควบคุม กำกับ"/>
  </r>
  <r>
    <n v="1997"/>
    <n v="156"/>
    <s v="ศูนย์วิจัยและพัฒนาการเกษตรนครศรีธรรมราช "/>
    <s v="ศวพ.นครศรีธรรมราช "/>
    <s v="สำนักวิจัยและพัฒนาการเกษตรเขตที่ 7"/>
    <x v="11"/>
    <x v="5"/>
    <x v="60"/>
    <x v="143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170"/>
    <s v="ราย"/>
    <n v="85000"/>
    <n v="43000"/>
    <n v="42000"/>
    <n v="8000"/>
    <n v="7000"/>
    <n v="7000"/>
    <n v="7000"/>
    <n v="7000"/>
    <n v="7000"/>
    <n v="7000"/>
    <n v="7000"/>
    <n v="7000"/>
    <n v="7000"/>
    <n v="7000"/>
    <n v="7000"/>
    <s v="ควบคุม กำกับ"/>
  </r>
  <r>
    <n v="1998"/>
    <n v="156"/>
    <s v="ศูนย์วิจัยและพัฒนาการเกษตรนครศรีธรรมราช "/>
    <s v="ศวพ.นครศรีธรรมราช "/>
    <s v="สำนักวิจัยและพัฒนาการเกษตรเขตที่ 7"/>
    <x v="11"/>
    <x v="5"/>
    <x v="60"/>
    <x v="143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15"/>
    <s v="ราย"/>
    <n v="7500"/>
    <n v="4500"/>
    <n v="3000"/>
    <n v="4500"/>
    <m/>
    <m/>
    <m/>
    <m/>
    <m/>
    <n v="3000"/>
    <m/>
    <m/>
    <m/>
    <m/>
    <m/>
    <s v="ควบคุม กำกับ"/>
  </r>
  <r>
    <n v="1999"/>
    <n v="157"/>
    <s v="ศูนย์วิจัยและพัฒนาการเกษตรชุมพร "/>
    <s v="ศวพ.ชุมพร "/>
    <s v="สำนักวิจัยและพัฒนาการเกษตรเขตที่ 7"/>
    <x v="11"/>
    <x v="5"/>
    <x v="28"/>
    <x v="74"/>
    <x v="0"/>
    <x v="8"/>
    <x v="8"/>
    <x v="0"/>
    <x v="0"/>
    <s v="การตรวจร้านค้า/สินค้าเกษตร "/>
    <s v="ตรวจสินค้านำเข้า (ปาล์มน้ำมัน)"/>
    <s v="ตรวจสินค้านำเข้า (ปาล์มน้ำมัน)"/>
    <n v="13"/>
    <s v="ราย"/>
    <n v="39000"/>
    <n v="21000"/>
    <n v="18000"/>
    <n v="6000"/>
    <n v="3000"/>
    <n v="3000"/>
    <n v="3000"/>
    <n v="3000"/>
    <n v="3000"/>
    <n v="3000"/>
    <n v="3000"/>
    <n v="3000"/>
    <n v="3000"/>
    <n v="3000"/>
    <n v="3000"/>
    <s v="ควบคุม กำกับ"/>
  </r>
  <r>
    <n v="2000"/>
    <n v="157"/>
    <s v="ศูนย์วิจัยและพัฒนาการเกษตรชุมพร "/>
    <s v="ศวพ.ชุมพร "/>
    <s v="สำนักวิจัยและพัฒนาการเกษตรเขตที่ 7"/>
    <x v="11"/>
    <x v="5"/>
    <x v="28"/>
    <x v="74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183"/>
    <s v="ราย"/>
    <n v="91500"/>
    <n v="48500"/>
    <n v="43000"/>
    <n v="8500"/>
    <n v="8000"/>
    <n v="8000"/>
    <n v="8000"/>
    <n v="8000"/>
    <n v="8000"/>
    <n v="8000"/>
    <n v="7000"/>
    <n v="7000"/>
    <n v="7000"/>
    <n v="7000"/>
    <n v="7000"/>
    <s v="ควบคุม กำกับ"/>
  </r>
  <r>
    <n v="2001"/>
    <n v="157"/>
    <s v="ศูนย์วิจัยและพัฒนาการเกษตรชุมพร "/>
    <s v="ศวพ.ชุมพร "/>
    <s v="สำนักวิจัยและพัฒนาการเกษตรเขตที่ 7"/>
    <x v="11"/>
    <x v="5"/>
    <x v="28"/>
    <x v="74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5"/>
    <s v="ราย"/>
    <n v="2500"/>
    <n v="2500"/>
    <n v="0"/>
    <n v="2500"/>
    <m/>
    <m/>
    <m/>
    <m/>
    <m/>
    <m/>
    <m/>
    <m/>
    <m/>
    <m/>
    <m/>
    <s v="ควบคุม กำกับ"/>
  </r>
  <r>
    <n v="2002"/>
    <n v="174"/>
    <s v="ศูนย์วิจัยและพัฒนาการเกษตรประจวบคีรีขันธ์"/>
    <s v="ศวพ.ประจวบคีรีขันธ์"/>
    <s v="สำนักวิจัยและพัฒนาการเกษตรเขตที่ 7"/>
    <x v="11"/>
    <x v="5"/>
    <x v="56"/>
    <x v="159"/>
    <x v="0"/>
    <x v="8"/>
    <x v="8"/>
    <x v="0"/>
    <x v="0"/>
    <s v="การตรวจร้านค้า/สินค้าเกษตร "/>
    <s v="ตรวจสินค้านำเข้า (ปาล์มน้ำมัน)"/>
    <s v="ตรวจสินค้านำเข้า (ปาล์มน้ำมัน)"/>
    <n v="4"/>
    <s v="ราย"/>
    <n v="12000"/>
    <n v="9000"/>
    <n v="3000"/>
    <n v="3000"/>
    <m/>
    <n v="3000"/>
    <m/>
    <n v="3000"/>
    <m/>
    <n v="3000"/>
    <m/>
    <m/>
    <m/>
    <m/>
    <m/>
    <s v="ควบคุม กำกับ"/>
  </r>
  <r>
    <n v="2003"/>
    <n v="174"/>
    <s v="ศูนย์วิจัยและพัฒนาการเกษตรประจวบคีรีขันธ์"/>
    <s v="ศวพ.ประจวบคีรีขันธ์"/>
    <s v="สำนักวิจัยและพัฒนาการเกษตรเขตที่ 7"/>
    <x v="11"/>
    <x v="5"/>
    <x v="56"/>
    <x v="159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62"/>
    <s v="ราย"/>
    <n v="31000"/>
    <n v="15600"/>
    <n v="15400"/>
    <n v="2600"/>
    <n v="2600"/>
    <n v="2600"/>
    <n v="2600"/>
    <n v="2600"/>
    <n v="2600"/>
    <n v="2600"/>
    <n v="2600"/>
    <n v="2600"/>
    <n v="2600"/>
    <n v="2500"/>
    <n v="2500"/>
    <s v="ควบคุม กำกับ"/>
  </r>
  <r>
    <n v="2004"/>
    <n v="174"/>
    <s v="ศูนย์วิจัยและพัฒนาการเกษตรประจวบคีรีขันธ์"/>
    <s v="ศวพ.ประจวบคีรีขันธ์"/>
    <s v="สำนักวิจัยและพัฒนาการเกษตรเขตที่ 7"/>
    <x v="11"/>
    <x v="5"/>
    <x v="56"/>
    <x v="159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1"/>
    <s v="ราย"/>
    <n v="500"/>
    <n v="500"/>
    <n v="0"/>
    <n v="500"/>
    <m/>
    <m/>
    <m/>
    <m/>
    <m/>
    <m/>
    <m/>
    <m/>
    <m/>
    <m/>
    <m/>
    <s v="ควบคุม กำกับ"/>
  </r>
  <r>
    <n v="2005"/>
    <n v="158"/>
    <s v="ศูนย์วิจัยและพัฒนาการเกษตรกระบี่ "/>
    <s v="ศวพ.กระบี่ "/>
    <s v="สำนักวิจัยและพัฒนาการเกษตรเขตที่ 7"/>
    <x v="11"/>
    <x v="5"/>
    <x v="20"/>
    <x v="75"/>
    <x v="0"/>
    <x v="8"/>
    <x v="8"/>
    <x v="0"/>
    <x v="0"/>
    <s v="การตรวจร้านค้า/สินค้าเกษตร "/>
    <s v="ตรวจสินค้านำเข้า (ปาล์มน้ำมัน)"/>
    <s v="ตรวจสินค้านำเข้า (ปาล์มน้ำมัน)"/>
    <n v="38"/>
    <s v="ราย"/>
    <n v="114000"/>
    <n v="60000"/>
    <n v="54000"/>
    <n v="12000"/>
    <n v="12000"/>
    <n v="9000"/>
    <n v="9000"/>
    <n v="9000"/>
    <n v="9000"/>
    <n v="9000"/>
    <n v="9000"/>
    <n v="9000"/>
    <n v="9000"/>
    <n v="9000"/>
    <n v="9000"/>
    <s v="ควบคุม กำกับ"/>
  </r>
  <r>
    <n v="2006"/>
    <n v="158"/>
    <s v="ศูนย์วิจัยและพัฒนาการเกษตรกระบี่ "/>
    <s v="ศวพ.กระบี่ "/>
    <s v="สำนักวิจัยและพัฒนาการเกษตรเขตที่ 7"/>
    <x v="11"/>
    <x v="5"/>
    <x v="20"/>
    <x v="75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40"/>
    <s v="ราย"/>
    <n v="20000"/>
    <n v="12000"/>
    <n v="8000"/>
    <n v="2000"/>
    <n v="2000"/>
    <n v="2000"/>
    <n v="2000"/>
    <n v="2000"/>
    <n v="2000"/>
    <n v="2000"/>
    <n v="2000"/>
    <n v="2000"/>
    <n v="2000"/>
    <m/>
    <m/>
    <s v="ควบคุม กำกับ"/>
  </r>
  <r>
    <n v="2007"/>
    <n v="158"/>
    <s v="ศูนย์วิจัยและพัฒนาการเกษตรกระบี่ "/>
    <s v="ศวพ.กระบี่ "/>
    <s v="สำนักวิจัยและพัฒนาการเกษตรเขตที่ 7"/>
    <x v="11"/>
    <x v="5"/>
    <x v="20"/>
    <x v="75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10"/>
    <s v="ราย"/>
    <n v="5000"/>
    <n v="5000"/>
    <n v="0"/>
    <n v="5000"/>
    <m/>
    <m/>
    <m/>
    <m/>
    <m/>
    <m/>
    <m/>
    <m/>
    <m/>
    <m/>
    <m/>
    <s v="ควบคุม กำกับ"/>
  </r>
  <r>
    <n v="2008"/>
    <n v="159"/>
    <s v="ศูนย์วิจัยและพัฒนาการเกษตรระนอง"/>
    <s v="ศวพ.ระนอง"/>
    <s v="สำนักวิจัยและพัฒนาการเกษตรเขตที่ 7"/>
    <x v="11"/>
    <x v="5"/>
    <x v="48"/>
    <x v="76"/>
    <x v="0"/>
    <x v="8"/>
    <x v="8"/>
    <x v="0"/>
    <x v="0"/>
    <s v="การตรวจร้านค้า/สินค้าเกษตร "/>
    <s v="ตรวจสินค้านำเข้า (ปาล์มน้ำมัน)"/>
    <s v="ตรวจสินค้านำเข้า (ปาล์มน้ำมัน)"/>
    <n v="3"/>
    <s v="ราย"/>
    <n v="9000"/>
    <n v="6000"/>
    <n v="3000"/>
    <n v="3000"/>
    <m/>
    <m/>
    <n v="3000"/>
    <m/>
    <m/>
    <n v="3000"/>
    <m/>
    <m/>
    <m/>
    <m/>
    <m/>
    <s v="ควบคุม กำกับ"/>
  </r>
  <r>
    <n v="2009"/>
    <n v="159"/>
    <s v="ศูนย์วิจัยและพัฒนาการเกษตรระนอง"/>
    <s v="ศวพ.ระนอง"/>
    <s v="สำนักวิจัยและพัฒนาการเกษตรเขตที่ 7"/>
    <x v="11"/>
    <x v="5"/>
    <x v="48"/>
    <x v="76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40"/>
    <s v="ราย"/>
    <n v="20000"/>
    <n v="12000"/>
    <n v="8000"/>
    <n v="2000"/>
    <n v="2000"/>
    <n v="2000"/>
    <n v="2000"/>
    <n v="2000"/>
    <n v="2000"/>
    <n v="2000"/>
    <n v="2000"/>
    <n v="2000"/>
    <n v="2000"/>
    <m/>
    <m/>
    <s v="ควบคุม กำกับ"/>
  </r>
  <r>
    <n v="2010"/>
    <n v="159"/>
    <s v="ศูนย์วิจัยและพัฒนาการเกษตรระนอง"/>
    <s v="ศวพ.ระนอง"/>
    <s v="สำนักวิจัยและพัฒนาการเกษตรเขตที่ 7"/>
    <x v="11"/>
    <x v="5"/>
    <x v="48"/>
    <x v="76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10"/>
    <s v="ราย"/>
    <n v="5000"/>
    <n v="5000"/>
    <n v="0"/>
    <n v="5000"/>
    <m/>
    <m/>
    <m/>
    <m/>
    <m/>
    <m/>
    <m/>
    <m/>
    <m/>
    <m/>
    <m/>
    <s v="ควบคุม กำกับ"/>
  </r>
  <r>
    <n v="2011"/>
    <n v="160"/>
    <s v="ศูนย์วิจัยและพัฒนาการเกษตรพังงา "/>
    <s v="ศวพ.พังงา "/>
    <s v="สำนักวิจัยและพัฒนาการเกษตรเขตที่ 7"/>
    <x v="11"/>
    <x v="5"/>
    <x v="50"/>
    <x v="78"/>
    <x v="0"/>
    <x v="8"/>
    <x v="8"/>
    <x v="0"/>
    <x v="0"/>
    <s v="การตรวจร้านค้า/สินค้าเกษตร "/>
    <s v="ตรวจสินค้านำเข้า (ปาล์มน้ำมัน)"/>
    <s v="ตรวจสินค้านำเข้า (ปาล์มน้ำมัน)"/>
    <n v="5"/>
    <s v="ราย"/>
    <n v="15000"/>
    <n v="7500"/>
    <n v="7500"/>
    <n v="1250"/>
    <n v="1250"/>
    <n v="1250"/>
    <n v="1250"/>
    <n v="1250"/>
    <n v="1250"/>
    <n v="1250"/>
    <n v="1250"/>
    <n v="1250"/>
    <n v="1250"/>
    <n v="1250"/>
    <n v="1250"/>
    <s v="ควบคุม กำกับ"/>
  </r>
  <r>
    <n v="2012"/>
    <n v="160"/>
    <s v="ศูนย์วิจัยและพัฒนาการเกษตรพังงา "/>
    <s v="ศวพ.พังงา "/>
    <s v="สำนักวิจัยและพัฒนาการเกษตรเขตที่ 7"/>
    <x v="11"/>
    <x v="5"/>
    <x v="50"/>
    <x v="78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40"/>
    <s v="ราย"/>
    <n v="20000"/>
    <n v="10400"/>
    <n v="9600"/>
    <n v="1800"/>
    <n v="1800"/>
    <n v="1800"/>
    <n v="1800"/>
    <n v="1600"/>
    <n v="1600"/>
    <n v="1600"/>
    <n v="1600"/>
    <n v="1600"/>
    <n v="1600"/>
    <n v="1600"/>
    <n v="1600"/>
    <s v="ควบคุม กำกับ"/>
  </r>
  <r>
    <n v="2013"/>
    <n v="160"/>
    <s v="ศูนย์วิจัยและพัฒนาการเกษตรพังงา "/>
    <s v="ศวพ.พังงา "/>
    <s v="สำนักวิจัยและพัฒนาการเกษตรเขตที่ 7"/>
    <x v="11"/>
    <x v="5"/>
    <x v="50"/>
    <x v="78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5"/>
    <s v="ราย"/>
    <n v="2500"/>
    <n v="1500"/>
    <n v="1000"/>
    <n v="1500"/>
    <m/>
    <m/>
    <m/>
    <m/>
    <m/>
    <n v="1000"/>
    <m/>
    <m/>
    <m/>
    <m/>
    <m/>
    <s v="ควบคุม กำกับ"/>
  </r>
  <r>
    <n v="2014"/>
    <n v="161"/>
    <s v="ศูนย์วิจัยและพัฒนาการเกษตรภูเก็ต "/>
    <s v="ศวพ.ภูเก็ต "/>
    <s v="สำนักวิจัยและพัฒนาการเกษตรเขตที่ 7"/>
    <x v="11"/>
    <x v="5"/>
    <x v="49"/>
    <x v="77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10"/>
    <s v="ราย"/>
    <n v="5000"/>
    <n v="2500"/>
    <n v="2500"/>
    <n v="2500"/>
    <m/>
    <m/>
    <m/>
    <m/>
    <m/>
    <n v="2500"/>
    <m/>
    <m/>
    <m/>
    <m/>
    <m/>
    <s v="ควบคุม กำกับ"/>
  </r>
  <r>
    <n v="2015"/>
    <n v="161"/>
    <s v="ศูนย์วิจัยและพัฒนาการเกษตรภูเก็ต "/>
    <s v="ศวพ.ภูเก็ต "/>
    <s v="สำนักวิจัยและพัฒนาการเกษตรเขตที่ 7"/>
    <x v="11"/>
    <x v="5"/>
    <x v="49"/>
    <x v="77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5"/>
    <s v="ราย"/>
    <n v="2500"/>
    <n v="1500"/>
    <n v="1000"/>
    <n v="1500"/>
    <m/>
    <m/>
    <m/>
    <m/>
    <m/>
    <n v="1000"/>
    <m/>
    <m/>
    <m/>
    <m/>
    <m/>
    <s v="ควบคุม กำกับ"/>
  </r>
  <r>
    <n v="2016"/>
    <n v="162"/>
    <s v="ศูนย์วิจัยและพัฒนาการเกษตรสุราษฎร์ธานี"/>
    <s v="ศวพ.สุราษฎร์ธานี"/>
    <s v="สำนักวิจัยและพัฒนาการเกษตรเขตที่ 7"/>
    <x v="11"/>
    <x v="5"/>
    <x v="16"/>
    <x v="73"/>
    <x v="0"/>
    <x v="8"/>
    <x v="8"/>
    <x v="0"/>
    <x v="0"/>
    <s v="การตรวจร้านค้า/สินค้าเกษตร "/>
    <s v="ตรวจสินค้านำเข้า (ปาล์มน้ำมัน)"/>
    <s v="ตรวจสินค้านำเข้า (ปาล์มน้ำมัน)"/>
    <n v="5"/>
    <s v="ราย"/>
    <n v="15000"/>
    <n v="7500"/>
    <n v="7500"/>
    <n v="1250"/>
    <n v="1250"/>
    <n v="1250"/>
    <n v="1250"/>
    <n v="1250"/>
    <n v="1250"/>
    <n v="1250"/>
    <n v="1250"/>
    <n v="1250"/>
    <n v="1250"/>
    <n v="1250"/>
    <n v="1250"/>
    <s v="ควบคุม กำกับ"/>
  </r>
  <r>
    <n v="2017"/>
    <n v="162"/>
    <s v="ศูนย์วิจัยและพัฒนาการเกษตรสุราษฎร์ธานี"/>
    <s v="ศวพ.สุราษฎร์ธานี"/>
    <s v="สำนักวิจัยและพัฒนาการเกษตรเขตที่ 7"/>
    <x v="11"/>
    <x v="5"/>
    <x v="16"/>
    <x v="73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30"/>
    <s v="ราย"/>
    <n v="15000"/>
    <n v="7500"/>
    <n v="7500"/>
    <n v="1250"/>
    <n v="1250"/>
    <n v="1250"/>
    <n v="1250"/>
    <n v="1250"/>
    <n v="1250"/>
    <n v="1250"/>
    <n v="1250"/>
    <n v="1250"/>
    <n v="1250"/>
    <n v="1250"/>
    <n v="1250"/>
    <s v="ควบคุม กำกับ"/>
  </r>
  <r>
    <n v="2018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0"/>
    <x v="8"/>
    <x v="8"/>
    <x v="0"/>
    <x v="0"/>
    <s v="การตรวจร้านค้า/สินค้าเกษตร "/>
    <s v="ตรวจสินค้านำเข้า (ปาล์มน้ำมัน)"/>
    <s v="ตรวจสินค้านำเข้า (ปาล์มน้ำมัน)"/>
    <n v="4"/>
    <s v="ราย"/>
    <n v="12000"/>
    <n v="6000"/>
    <n v="6000"/>
    <n v="1000"/>
    <n v="1000"/>
    <n v="1000"/>
    <n v="1000"/>
    <n v="1000"/>
    <n v="1000"/>
    <n v="1000"/>
    <n v="1000"/>
    <n v="1000"/>
    <n v="1000"/>
    <n v="1000"/>
    <n v="1000"/>
    <s v="ควบคุม กำกับ"/>
  </r>
  <r>
    <n v="2019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0"/>
    <x v="8"/>
    <x v="8"/>
    <x v="0"/>
    <x v="0"/>
    <s v="การตรวจร้านค้า/สินค้าเกษตร "/>
    <s v="ตรวจสินค้าจากแหล่งผลิต"/>
    <s v="ตรวจสินค้าจากแหล่งผลิต โรงงานผู้ผลิตปุ๋ย โรงงานผู้ผลิตวัตถุอันตราย สถานที่รวบรวมเมล็ดพันธุ์"/>
    <n v="13"/>
    <s v="ราย"/>
    <n v="13000"/>
    <n v="6600"/>
    <n v="6400"/>
    <n v="1100"/>
    <n v="1100"/>
    <n v="1100"/>
    <n v="1100"/>
    <n v="1100"/>
    <n v="1100"/>
    <n v="1100"/>
    <n v="1100"/>
    <n v="1100"/>
    <n v="1100"/>
    <n v="1000"/>
    <n v="1000"/>
    <s v="ควบคุม กำกับ"/>
  </r>
  <r>
    <n v="2020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135"/>
    <s v="ราย"/>
    <n v="67500"/>
    <n v="33900"/>
    <n v="33600"/>
    <n v="5700"/>
    <n v="5700"/>
    <n v="5700"/>
    <n v="5600"/>
    <n v="5600"/>
    <n v="5600"/>
    <n v="5600"/>
    <n v="5600"/>
    <n v="5600"/>
    <n v="5600"/>
    <n v="5600"/>
    <n v="5600"/>
    <s v="ควบคุม กำกับ"/>
  </r>
  <r>
    <n v="2021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11"/>
    <s v="ราย"/>
    <n v="5500"/>
    <n v="3000"/>
    <n v="2500"/>
    <n v="3000"/>
    <m/>
    <m/>
    <m/>
    <m/>
    <m/>
    <n v="2500"/>
    <m/>
    <m/>
    <m/>
    <m/>
    <m/>
    <s v="ควบคุม กำกับ"/>
  </r>
  <r>
    <n v="2022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0"/>
    <x v="8"/>
    <x v="8"/>
    <x v="0"/>
    <x v="0"/>
    <s v="การตรวจร้านค้า/สินค้าเกษตร "/>
    <s v="โครงการร้าน Q-shop (เก็บตัวอย่าง)"/>
    <s v="โครงการร้าน Q-shop (เก็บตัวอย่าง)"/>
    <n v="7"/>
    <s v="ตัวอย่าง"/>
    <n v="14000"/>
    <n v="7000"/>
    <n v="7000"/>
    <n v="7000"/>
    <m/>
    <m/>
    <m/>
    <m/>
    <m/>
    <n v="7000"/>
    <m/>
    <m/>
    <m/>
    <m/>
    <m/>
    <s v="ควบคุม กำกับ"/>
  </r>
  <r>
    <n v="2023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0"/>
    <x v="8"/>
    <x v="8"/>
    <x v="0"/>
    <x v="0"/>
    <s v="การตรวจร้านค้า/สินค้าเกษตร "/>
    <s v="4.การเก็บตัวอย่างโดยกลุ่มสารวัตรเกษตร"/>
    <s v="4.การเก็บตัวอย่างโดยกลุ่มสารวัตรเกษตร (ตัวอย่างปุ๋ย วัตถุอันตราย และเมล็ดพันธุ์) ตรวจตัวอย่างซ้ำ"/>
    <n v="14"/>
    <s v="ตัวอย่าง"/>
    <n v="32000"/>
    <n v="16400"/>
    <n v="15600"/>
    <n v="2800"/>
    <n v="2800"/>
    <n v="2800"/>
    <n v="2800"/>
    <n v="2600"/>
    <n v="2600"/>
    <n v="2600"/>
    <n v="2600"/>
    <n v="2600"/>
    <n v="2600"/>
    <n v="2600"/>
    <n v="2600"/>
    <s v="ควบคุม กำกับ"/>
  </r>
  <r>
    <n v="2024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0"/>
    <x v="8"/>
    <x v="8"/>
    <x v="0"/>
    <x v="0"/>
    <s v="การตรวจร้านค้า/สินค้าเกษตร "/>
    <s v="5.การส่งตัวอย่าง"/>
    <s v="5.การส่งตัวอย่าง"/>
    <n v="10"/>
    <s v="ตัวอย่าง"/>
    <n v="20000"/>
    <n v="10300"/>
    <n v="9700"/>
    <n v="1800"/>
    <n v="1700"/>
    <n v="1700"/>
    <n v="1700"/>
    <n v="1700"/>
    <n v="1700"/>
    <n v="1700"/>
    <n v="1600"/>
    <n v="1600"/>
    <n v="1600"/>
    <n v="1600"/>
    <n v="1600"/>
    <s v="ควบคุม กำกับ"/>
  </r>
  <r>
    <n v="2025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0"/>
    <x v="8"/>
    <x v="8"/>
    <x v="0"/>
    <x v="0"/>
    <s v="การตรวจร้านค้า/สินค้าเกษตร "/>
    <s v="6.การตรวจและเก็บตัวอย่างตามเบาะแส"/>
    <s v="6.การตรวจและเก็บตัวอย่างตามเบาะแส (ตัวอย่างปุ๋ย วัตถุอันตราย และเมล็ดพันธุ์)"/>
    <n v="15"/>
    <s v="ตัวอย่าง"/>
    <n v="15000"/>
    <n v="7500"/>
    <n v="7500"/>
    <n v="1250"/>
    <n v="1250"/>
    <n v="1250"/>
    <n v="1250"/>
    <n v="1250"/>
    <n v="1250"/>
    <n v="1250"/>
    <n v="1250"/>
    <n v="1250"/>
    <n v="1250"/>
    <n v="1250"/>
    <n v="1250"/>
    <s v="ควบคุม กำกับ"/>
  </r>
  <r>
    <n v="2026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0"/>
    <x v="8"/>
    <x v="8"/>
    <x v="0"/>
    <x v="0"/>
    <s v="การตรวจร้านค้า/สินค้าเกษตร "/>
    <s v="ค.การให้การในชั้นพนักงานสอบสวน"/>
    <s v="ค.การให้การในชั้นพนักงานสอบสวน"/>
    <n v="35"/>
    <s v="ครั้ง"/>
    <n v="105000"/>
    <n v="48000"/>
    <n v="57000"/>
    <n v="8000"/>
    <n v="8000"/>
    <n v="8000"/>
    <n v="8000"/>
    <n v="8000"/>
    <n v="8000"/>
    <n v="8000"/>
    <n v="9000"/>
    <n v="10000"/>
    <n v="10000"/>
    <n v="10000"/>
    <n v="10000"/>
    <s v="ควบคุม กำกับ"/>
  </r>
  <r>
    <n v="2027"/>
    <n v="164"/>
    <s v="ศูนย์วิจัยและพัฒนาการเกษตรตรัง "/>
    <s v="ศวพ.ตรัง "/>
    <s v="สำนักวิจัยและพัฒนาการเกษตรเขตที่ 8"/>
    <x v="12"/>
    <x v="5"/>
    <x v="17"/>
    <x v="80"/>
    <x v="0"/>
    <x v="8"/>
    <x v="8"/>
    <x v="0"/>
    <x v="0"/>
    <s v="การตรวจร้านค้า/สินค้าเกษตร "/>
    <s v="ตรวจสินค้านำเข้า (ปาล์มน้ำมัน)"/>
    <s v="ตรวจสินค้านำเข้า (ปาล์มน้ำมัน)"/>
    <n v="12"/>
    <s v="ราย"/>
    <n v="36000"/>
    <n v="18000"/>
    <n v="18000"/>
    <n v="3000"/>
    <n v="3000"/>
    <n v="3000"/>
    <n v="3000"/>
    <n v="3000"/>
    <n v="3000"/>
    <n v="3000"/>
    <n v="3000"/>
    <n v="3000"/>
    <n v="3000"/>
    <n v="3000"/>
    <n v="3000"/>
    <s v="ควบคุม กำกับ"/>
  </r>
  <r>
    <n v="2028"/>
    <n v="164"/>
    <s v="ศูนย์วิจัยและพัฒนาการเกษตรตรัง "/>
    <s v="ศวพ.ตรัง "/>
    <s v="สำนักวิจัยและพัฒนาการเกษตรเขตที่ 8"/>
    <x v="12"/>
    <x v="5"/>
    <x v="17"/>
    <x v="80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120"/>
    <s v="ราย"/>
    <n v="60000"/>
    <n v="30000"/>
    <n v="30000"/>
    <n v="5000"/>
    <n v="5000"/>
    <n v="5000"/>
    <n v="5000"/>
    <n v="5000"/>
    <n v="5000"/>
    <n v="5000"/>
    <n v="5000"/>
    <n v="5000"/>
    <n v="5000"/>
    <n v="5000"/>
    <n v="5000"/>
    <s v="ควบคุม กำกับ"/>
  </r>
  <r>
    <n v="2029"/>
    <n v="164"/>
    <s v="ศูนย์วิจัยและพัฒนาการเกษตรตรัง "/>
    <s v="ศวพ.ตรัง "/>
    <s v="สำนักวิจัยและพัฒนาการเกษตรเขตที่ 8"/>
    <x v="12"/>
    <x v="5"/>
    <x v="17"/>
    <x v="80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4"/>
    <s v="ราย"/>
    <n v="2000"/>
    <n v="2000"/>
    <n v="0"/>
    <n v="2000"/>
    <m/>
    <m/>
    <m/>
    <m/>
    <m/>
    <m/>
    <m/>
    <m/>
    <m/>
    <m/>
    <m/>
    <s v="ควบคุม กำกับ"/>
  </r>
  <r>
    <n v="2030"/>
    <n v="165"/>
    <s v="ศูนย์วิจัยและพัฒนาการเกษตรยะลา "/>
    <s v="ศวพ.ยะลา "/>
    <s v="สำนักวิจัยและพัฒนาการเกษตรเขตที่ 8"/>
    <x v="12"/>
    <x v="2"/>
    <x v="23"/>
    <x v="83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60"/>
    <s v="ราย"/>
    <n v="30000"/>
    <n v="15000"/>
    <n v="15000"/>
    <n v="2500"/>
    <n v="2500"/>
    <n v="2500"/>
    <n v="2500"/>
    <n v="2500"/>
    <n v="2500"/>
    <n v="2500"/>
    <n v="2500"/>
    <n v="2500"/>
    <n v="2500"/>
    <n v="2500"/>
    <n v="2500"/>
    <s v="ควบคุม กำกับ"/>
  </r>
  <r>
    <n v="2031"/>
    <n v="165"/>
    <s v="ศูนย์วิจัยและพัฒนาการเกษตรยะลา "/>
    <s v="ศวพ.ยะลา "/>
    <s v="สำนักวิจัยและพัฒนาการเกษตรเขตที่ 8"/>
    <x v="12"/>
    <x v="2"/>
    <x v="23"/>
    <x v="83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4"/>
    <s v="ราย"/>
    <n v="2000"/>
    <n v="2000"/>
    <n v="0"/>
    <n v="2000"/>
    <m/>
    <m/>
    <m/>
    <m/>
    <m/>
    <m/>
    <m/>
    <m/>
    <m/>
    <m/>
    <m/>
    <s v="ควบคุม กำกับ"/>
  </r>
  <r>
    <n v="2032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0"/>
    <x v="8"/>
    <x v="8"/>
    <x v="0"/>
    <x v="0"/>
    <s v="การตรวจร้านค้า/สินค้าเกษตร "/>
    <s v="ตรวจสินค้านำเข้า (ปาล์มน้ำมัน)"/>
    <s v="ตรวจสินค้านำเข้า (ปาล์มน้ำมัน)"/>
    <n v="2"/>
    <s v="ราย"/>
    <n v="6000"/>
    <n v="6000"/>
    <n v="0"/>
    <n v="6000"/>
    <m/>
    <m/>
    <m/>
    <m/>
    <m/>
    <m/>
    <m/>
    <m/>
    <m/>
    <m/>
    <m/>
    <s v="ควบคุม กำกับ"/>
  </r>
  <r>
    <n v="2033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60"/>
    <s v="ราย"/>
    <n v="30000"/>
    <n v="15000"/>
    <n v="15000"/>
    <n v="2500"/>
    <n v="2500"/>
    <n v="2500"/>
    <n v="2500"/>
    <n v="2500"/>
    <n v="2500"/>
    <n v="2500"/>
    <n v="2500"/>
    <n v="2500"/>
    <n v="2500"/>
    <n v="2500"/>
    <n v="2500"/>
    <s v="ควบคุม กำกับ"/>
  </r>
  <r>
    <n v="2034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3"/>
    <s v="ราย"/>
    <n v="1500"/>
    <n v="1500"/>
    <n v="0"/>
    <n v="1500"/>
    <m/>
    <m/>
    <m/>
    <m/>
    <m/>
    <m/>
    <m/>
    <m/>
    <m/>
    <m/>
    <m/>
    <s v="ควบคุม กำกับ"/>
  </r>
  <r>
    <n v="2035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0"/>
    <x v="8"/>
    <x v="8"/>
    <x v="0"/>
    <x v="0"/>
    <s v="การตรวจร้านค้า/สินค้าเกษตร "/>
    <s v="ตรวจสินค้านำเข้า (ปาล์มน้ำมัน)"/>
    <s v="ตรวจสินค้านำเข้า (ปาล์มน้ำมัน)"/>
    <n v="7"/>
    <s v="ราย"/>
    <n v="21000"/>
    <n v="12000"/>
    <n v="9000"/>
    <n v="6000"/>
    <m/>
    <n v="3000"/>
    <m/>
    <n v="3000"/>
    <m/>
    <n v="3000"/>
    <m/>
    <n v="3000"/>
    <m/>
    <n v="3000"/>
    <m/>
    <s v="ควบคุม กำกับ"/>
  </r>
  <r>
    <n v="2036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40"/>
    <s v="ราย"/>
    <n v="20000"/>
    <n v="12000"/>
    <n v="8000"/>
    <n v="2000"/>
    <n v="2000"/>
    <n v="2000"/>
    <n v="2000"/>
    <n v="2000"/>
    <n v="2000"/>
    <n v="2000"/>
    <n v="2000"/>
    <n v="2000"/>
    <n v="2000"/>
    <m/>
    <m/>
    <s v="ควบคุม กำกับ"/>
  </r>
  <r>
    <n v="2037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3"/>
    <s v="ราย"/>
    <n v="1500"/>
    <n v="1500"/>
    <n v="0"/>
    <n v="1500"/>
    <m/>
    <m/>
    <m/>
    <m/>
    <m/>
    <m/>
    <m/>
    <m/>
    <m/>
    <m/>
    <m/>
    <s v="ควบคุม กำกับ"/>
  </r>
  <r>
    <n v="2038"/>
    <n v="168"/>
    <s v="ศูนย์วิจัยและพัฒนาการเกษตรรือเสาะ "/>
    <s v="ศวพ.รือเสาะ "/>
    <s v="สำนักวิจัยและพัฒนาการเกษตรเขตที่ 8"/>
    <x v="12"/>
    <x v="2"/>
    <x v="51"/>
    <x v="81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25"/>
    <s v="ราย"/>
    <n v="12500"/>
    <n v="6500"/>
    <n v="6000"/>
    <n v="1100"/>
    <n v="1100"/>
    <n v="1100"/>
    <n v="1100"/>
    <n v="1100"/>
    <n v="1000"/>
    <n v="1000"/>
    <n v="1000"/>
    <n v="1000"/>
    <n v="1000"/>
    <n v="1000"/>
    <n v="1000"/>
    <s v="ควบคุม กำกับ"/>
  </r>
  <r>
    <n v="2039"/>
    <n v="168"/>
    <s v="ศูนย์วิจัยและพัฒนาการเกษตรรือเสาะ "/>
    <s v="ศวพ.รือเสาะ "/>
    <s v="สำนักวิจัยและพัฒนาการเกษตรเขตที่ 8"/>
    <x v="12"/>
    <x v="2"/>
    <x v="51"/>
    <x v="81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2"/>
    <s v="ราย"/>
    <n v="1000"/>
    <n v="1000"/>
    <n v="0"/>
    <n v="1000"/>
    <m/>
    <m/>
    <m/>
    <m/>
    <m/>
    <m/>
    <m/>
    <m/>
    <m/>
    <m/>
    <m/>
    <s v="ควบคุม กำกับ"/>
  </r>
  <r>
    <n v="2040"/>
    <n v="170"/>
    <s v="ศูนย์วิจัยและพัฒนาการเกษตรพัทลุง "/>
    <s v="ศวพ.พัทลุง "/>
    <s v="สำนักวิจัยและพัฒนาการเกษตรเขตที่ 8"/>
    <x v="12"/>
    <x v="5"/>
    <x v="18"/>
    <x v="82"/>
    <x v="0"/>
    <x v="8"/>
    <x v="8"/>
    <x v="0"/>
    <x v="0"/>
    <s v="การตรวจร้านค้า/สินค้าเกษตร "/>
    <s v="ตรวจสินค้านำเข้า (ปาล์มน้ำมัน)"/>
    <s v="ตรวจสินค้านำเข้า (ปาล์มน้ำมัน)"/>
    <n v="6"/>
    <s v="ราย"/>
    <n v="18000"/>
    <n v="9000"/>
    <n v="9000"/>
    <n v="3000"/>
    <m/>
    <n v="3000"/>
    <m/>
    <n v="3000"/>
    <m/>
    <n v="3000"/>
    <m/>
    <n v="3000"/>
    <m/>
    <n v="3000"/>
    <m/>
    <s v="ควบคุม กำกับ"/>
  </r>
  <r>
    <n v="2041"/>
    <n v="170"/>
    <s v="ศูนย์วิจัยและพัฒนาการเกษตรพัทลุง "/>
    <s v="ศวพ.พัทลุง "/>
    <s v="สำนักวิจัยและพัฒนาการเกษตรเขตที่ 8"/>
    <x v="12"/>
    <x v="5"/>
    <x v="18"/>
    <x v="82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140"/>
    <s v="ราย"/>
    <n v="70000"/>
    <n v="36000"/>
    <n v="34000"/>
    <n v="6000"/>
    <n v="6000"/>
    <n v="6000"/>
    <n v="6000"/>
    <n v="6000"/>
    <n v="6000"/>
    <n v="6000"/>
    <n v="6000"/>
    <n v="6000"/>
    <n v="6000"/>
    <n v="5000"/>
    <n v="5000"/>
    <s v="ควบคุม กำกับ"/>
  </r>
  <r>
    <n v="2042"/>
    <n v="170"/>
    <s v="ศูนย์วิจัยและพัฒนาการเกษตรพัทลุง "/>
    <s v="ศวพ.พัทลุง "/>
    <s v="สำนักวิจัยและพัฒนาการเกษตรเขตที่ 8"/>
    <x v="12"/>
    <x v="5"/>
    <x v="18"/>
    <x v="82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15"/>
    <s v="ราย"/>
    <n v="7500"/>
    <n v="4500"/>
    <n v="3000"/>
    <n v="4500"/>
    <m/>
    <m/>
    <m/>
    <m/>
    <m/>
    <n v="3000"/>
    <m/>
    <m/>
    <m/>
    <m/>
    <m/>
    <s v="ควบคุม กำกับ"/>
  </r>
  <r>
    <n v="2043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80"/>
    <s v="ราย"/>
    <n v="40000"/>
    <n v="24000"/>
    <n v="16000"/>
    <n v="4000"/>
    <n v="4000"/>
    <n v="4000"/>
    <n v="4000"/>
    <n v="4000"/>
    <n v="4000"/>
    <n v="4000"/>
    <n v="4000"/>
    <n v="4000"/>
    <n v="4000"/>
    <m/>
    <m/>
    <s v="ควบคุม กำกับ"/>
  </r>
  <r>
    <n v="2044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6"/>
    <s v="ราย"/>
    <n v="3000"/>
    <n v="3000"/>
    <n v="0"/>
    <n v="3000"/>
    <m/>
    <m/>
    <m/>
    <m/>
    <m/>
    <m/>
    <m/>
    <m/>
    <m/>
    <m/>
    <m/>
    <s v="ควบคุม กำกับ"/>
  </r>
  <r>
    <n v="2045"/>
    <n v="171"/>
    <s v="ศูนย์วิจัยและพัฒนาการเกษตรสตูล"/>
    <s v="ศวพ.สตูล"/>
    <s v="สำนักวิจัยและพัฒนาการเกษตรเขตที่ 8"/>
    <x v="12"/>
    <x v="5"/>
    <x v="53"/>
    <x v="85"/>
    <x v="0"/>
    <x v="8"/>
    <x v="8"/>
    <x v="0"/>
    <x v="0"/>
    <s v="การตรวจร้านค้า/สินค้าเกษตร "/>
    <s v="ตรวจสินค้านำเข้า (ปาล์มน้ำมัน)"/>
    <s v="ตรวจสินค้านำเข้า (ปาล์มน้ำมัน)"/>
    <n v="2"/>
    <s v="ราย"/>
    <n v="6000"/>
    <n v="6000"/>
    <n v="0"/>
    <n v="6000"/>
    <m/>
    <m/>
    <m/>
    <m/>
    <m/>
    <m/>
    <m/>
    <m/>
    <m/>
    <m/>
    <m/>
    <s v="ควบคุม กำกับ"/>
  </r>
  <r>
    <n v="2046"/>
    <n v="171"/>
    <s v="ศูนย์วิจัยและพัฒนาการเกษตรสตูล"/>
    <s v="ศวพ.สตูล"/>
    <s v="สำนักวิจัยและพัฒนาการเกษตรเขตที่ 8"/>
    <x v="12"/>
    <x v="5"/>
    <x v="53"/>
    <x v="85"/>
    <x v="0"/>
    <x v="8"/>
    <x v="8"/>
    <x v="0"/>
    <x v="0"/>
    <s v="การตรวจร้านค้า/สินค้าเกษตร "/>
    <s v="ตรวจสินค้าจากผู้จำหน่าย"/>
    <s v="ตรวจสินค้าจากผู้จำหน่าย (ปุ๋ย วัตถุอันตราย เมล็ดพันธุ์)"/>
    <n v="60"/>
    <s v="ราย"/>
    <n v="30000"/>
    <n v="15000"/>
    <n v="15000"/>
    <n v="2500"/>
    <n v="2500"/>
    <n v="2500"/>
    <n v="2500"/>
    <n v="2500"/>
    <n v="2500"/>
    <n v="2500"/>
    <n v="2500"/>
    <n v="2500"/>
    <n v="2500"/>
    <n v="2500"/>
    <n v="2500"/>
    <s v="ควบคุม กำกับ"/>
  </r>
  <r>
    <n v="2047"/>
    <n v="171"/>
    <s v="ศูนย์วิจัยและพัฒนาการเกษตรสตูล"/>
    <s v="ศวพ.สตูล"/>
    <s v="สำนักวิจัยและพัฒนาการเกษตรเขตที่ 8"/>
    <x v="12"/>
    <x v="5"/>
    <x v="53"/>
    <x v="85"/>
    <x v="0"/>
    <x v="8"/>
    <x v="8"/>
    <x v="0"/>
    <x v="0"/>
    <s v="การตรวจร้านค้า/สินค้าเกษตร "/>
    <s v="โครงการร้าน Q-shop (ตรวจประเมิน)"/>
    <s v="โครงการร้าน Q-shop (ตรวจประเมิน)"/>
    <n v="2"/>
    <s v="ราย"/>
    <n v="1000"/>
    <n v="1000"/>
    <n v="0"/>
    <n v="1000"/>
    <m/>
    <m/>
    <m/>
    <m/>
    <m/>
    <m/>
    <m/>
    <m/>
    <m/>
    <m/>
    <m/>
    <s v="ควบคุม กำกับ"/>
  </r>
  <r>
    <n v="2048"/>
    <n v="17"/>
    <s v="สำนักวิจัยพัฒนาการอารักขาพืช"/>
    <s v="สอพ."/>
    <s v="ส่วนกลาง"/>
    <x v="1"/>
    <x v="3"/>
    <x v="3"/>
    <x v="10"/>
    <x v="0"/>
    <x v="8"/>
    <x v="8"/>
    <x v="0"/>
    <x v="0"/>
    <s v="กิจกรรมอื่นๆ"/>
    <s v="โครงการวิเคราะห์ความเสี่ยงศัตรูพืชสำหรับการนำเข้าและสิ่งต้องห้ามเพื่อการทดลองวิจัยและเพื่อการค้า "/>
    <s v="โครงการวิเคราะห์ความเสี่ยงศัตรูพืชสำหรับการนำเข้าและสิ่งต้องห้ามเพื่อการทดลองวิจัยและเพื่อการค้า "/>
    <n v="1"/>
    <s v="โครงการ"/>
    <n v="50000"/>
    <n v="25000"/>
    <n v="25000"/>
    <n v="25000"/>
    <m/>
    <m/>
    <m/>
    <m/>
    <m/>
    <n v="25000"/>
    <m/>
    <m/>
    <m/>
    <m/>
    <m/>
    <s v="ควบคุม กำกับ"/>
  </r>
  <r>
    <n v="2049"/>
    <n v="17"/>
    <s v="สำนักวิจัยพัฒนาการอารักขาพืช"/>
    <s v="สอพ."/>
    <s v="ส่วนกลาง"/>
    <x v="1"/>
    <x v="3"/>
    <x v="3"/>
    <x v="10"/>
    <x v="0"/>
    <x v="8"/>
    <x v="8"/>
    <x v="0"/>
    <x v="0"/>
    <s v="กิจกรรมอื่นๆ"/>
    <s v="โครงการวิเคราะห์ศัตรูพืชเพื่อการเปิดตลาดสินค้าเกษตร "/>
    <s v="โครงการวิเคราะห์ศัตรูพืชเพื่อการเปิดตลาดสินค้าเกษตร "/>
    <n v="1"/>
    <s v="โครงการ"/>
    <n v="35000"/>
    <n v="17500"/>
    <n v="17500"/>
    <n v="17500"/>
    <m/>
    <m/>
    <m/>
    <m/>
    <m/>
    <n v="17500"/>
    <m/>
    <m/>
    <m/>
    <m/>
    <m/>
    <s v="ควบคุม กำกับ"/>
  </r>
  <r>
    <n v="2050"/>
    <n v="15"/>
    <s v="กองพัฒนาระบบและรับรองมาตรฐานสินค้าพืช"/>
    <s v="กมพ."/>
    <s v="ส่วนกลาง"/>
    <x v="1"/>
    <x v="3"/>
    <x v="3"/>
    <x v="158"/>
    <x v="0"/>
    <x v="8"/>
    <x v="8"/>
    <x v="0"/>
    <x v="0"/>
    <s v="กิจกรรมอื่นๆ"/>
    <s v="การจดทะเบียนผู้ส่งออก"/>
    <s v="การจดทะเบียนผู้ส่งออก"/>
    <n v="2500"/>
    <s v="ฉบับ"/>
    <n v="125000"/>
    <n v="62500"/>
    <n v="62500"/>
    <n v="62500"/>
    <m/>
    <m/>
    <m/>
    <m/>
    <m/>
    <n v="62500"/>
    <m/>
    <m/>
    <m/>
    <m/>
    <m/>
    <s v="ควบคุม กำกับ"/>
  </r>
  <r>
    <n v="2051"/>
    <n v="19"/>
    <s v="สำนักนักควบคุมพืชและวัสดุการเกษตร"/>
    <s v="สคว."/>
    <s v="สำนักนักควบคุมพืชและวัสดุการเกษตร"/>
    <x v="0"/>
    <x v="3"/>
    <x v="3"/>
    <x v="3"/>
    <x v="0"/>
    <x v="8"/>
    <x v="8"/>
    <x v="0"/>
    <x v="0"/>
    <s v="กิจกรรมอื่นๆ"/>
    <s v="ตรวจติดตามเฉพาะกิจเพื่อป้องกันสินค้าเกษตรผิดกฎหมาย"/>
    <s v="ตรวจติดตามเฉพาะกิจเพื่อป้องกันสินค้าเกษตรผิดกฎหมาย"/>
    <n v="1"/>
    <s v="โครงการ"/>
    <n v="250000"/>
    <n v="125000"/>
    <n v="125000"/>
    <n v="125000"/>
    <m/>
    <m/>
    <m/>
    <m/>
    <m/>
    <n v="125000"/>
    <m/>
    <m/>
    <m/>
    <m/>
    <m/>
    <s v="ควบคุม กำกับ"/>
  </r>
  <r>
    <n v="2052"/>
    <n v="92"/>
    <s v="กองการยาง"/>
    <s v="กกย."/>
    <s v="กองการยาง"/>
    <x v="14"/>
    <x v="3"/>
    <x v="3"/>
    <x v="127"/>
    <x v="0"/>
    <x v="8"/>
    <x v="8"/>
    <x v="0"/>
    <x v="0"/>
    <s v="กิจกรรมอื่นๆ"/>
    <s v="โครงการสานต่อการทำส่งครามสินค้าเถื่อน"/>
    <s v="การปราบปรามการลักลอบนำเข้ายางพาราผิดกฎหมาย"/>
    <n v="1"/>
    <s v="โครงการ"/>
    <n v="300000"/>
    <n v="150000"/>
    <n v="150000"/>
    <n v="150000"/>
    <m/>
    <m/>
    <m/>
    <m/>
    <m/>
    <n v="150000"/>
    <m/>
    <m/>
    <m/>
    <m/>
    <m/>
    <s v="ควบคุม กำกับ"/>
  </r>
  <r>
    <n v="2053"/>
    <n v="92"/>
    <s v="กองการยาง"/>
    <s v="กกย."/>
    <s v="กองการยาง"/>
    <x v="14"/>
    <x v="3"/>
    <x v="3"/>
    <x v="127"/>
    <x v="0"/>
    <x v="8"/>
    <x v="8"/>
    <x v="0"/>
    <x v="0"/>
    <s v="กิจกรรมอื่นๆ"/>
    <s v="ตรวจติดตามประเมินโรงงานยางเพื่อออกใบอนุญาต"/>
    <s v="ตรวจติดตามประเมินโรงงานยางเพื่อออกใบอนุญาต"/>
    <n v="10"/>
    <s v="โรง"/>
    <n v="80000"/>
    <n v="40000"/>
    <n v="40000"/>
    <n v="40000"/>
    <m/>
    <m/>
    <m/>
    <m/>
    <m/>
    <n v="40000"/>
    <m/>
    <m/>
    <m/>
    <m/>
    <m/>
    <s v="ควบคุม กำกับ"/>
  </r>
  <r>
    <n v="2054"/>
    <n v="92"/>
    <s v="กองการยาง"/>
    <s v="กกย."/>
    <s v="กองการยาง"/>
    <x v="14"/>
    <x v="3"/>
    <x v="3"/>
    <x v="127"/>
    <x v="0"/>
    <x v="8"/>
    <x v="8"/>
    <x v="0"/>
    <x v="0"/>
    <s v="กิจกรรมอื่นๆ"/>
    <s v="ตรวจติดตามและประเมินห้องปฏิบัติการยางเพื่อออกใบอนุญาต"/>
    <s v="ตรวจติดตามและประเมินห้องปฏิบัติการยางเพื่อออกใบอนุญาต"/>
    <n v="10"/>
    <s v="โรง"/>
    <n v="80000"/>
    <n v="40000"/>
    <n v="40000"/>
    <n v="40000"/>
    <m/>
    <m/>
    <m/>
    <m/>
    <m/>
    <n v="40000"/>
    <m/>
    <m/>
    <m/>
    <m/>
    <m/>
    <s v="ควบคุม กำกับ"/>
  </r>
  <r>
    <n v="2055"/>
    <n v="19"/>
    <s v="สำนักนักควบคุมพืชและวัสดุการเกษตร"/>
    <s v="สคว."/>
    <s v="สำนักนักควบคุมพืชและวัสดุการเกษตร"/>
    <x v="0"/>
    <x v="3"/>
    <x v="3"/>
    <x v="3"/>
    <x v="0"/>
    <x v="8"/>
    <x v="8"/>
    <x v="0"/>
    <x v="0"/>
    <s v="กิจกรรมอื่นๆ"/>
    <s v="สนับสนุนค่าใช้จ่ายในการประชุมตามกฎหมาย"/>
    <s v="สนับสนุนค่าใช้จ่ายในการประชุมตามกฎหมาย"/>
    <n v="1"/>
    <s v="รายการ"/>
    <n v="100000"/>
    <n v="48000"/>
    <n v="52000"/>
    <n v="8000"/>
    <n v="8000"/>
    <n v="8000"/>
    <n v="8000"/>
    <n v="8000"/>
    <n v="8000"/>
    <n v="8000"/>
    <n v="8000"/>
    <n v="9000"/>
    <n v="9000"/>
    <n v="9000"/>
    <n v="9000"/>
    <s v="ควบคุม กำกับ"/>
  </r>
  <r>
    <n v="2056"/>
    <n v="3"/>
    <s v="สำนักนิติการและสิทธิประโยชน์"/>
    <s v="สนก."/>
    <s v="ส่วนกลาง"/>
    <x v="1"/>
    <x v="3"/>
    <x v="3"/>
    <x v="160"/>
    <x v="0"/>
    <x v="8"/>
    <x v="8"/>
    <x v="0"/>
    <x v="0"/>
    <s v="กิจกรรมอื่นๆ"/>
    <s v="สนับสนุนการดำเนินภารกิจสำคัญตามกฎหมาย"/>
    <s v="สนับสนุนค่าใช้จ่ายในการดำเนินภารกิจตามกฎหมาย และนโยบายเร่งด่วน กวก. การแจ้งความดำเนินคดี การดำเนินคดีในชั้นศาล  ฯลฯ ในลักษณะเหมาจ่าย"/>
    <n v="1"/>
    <s v="รายการ"/>
    <n v="400000"/>
    <n v="195000"/>
    <n v="205000"/>
    <n v="30000"/>
    <n v="30000"/>
    <n v="30000"/>
    <n v="35000"/>
    <n v="35000"/>
    <n v="35000"/>
    <n v="35000"/>
    <n v="34000"/>
    <n v="34000"/>
    <n v="34000"/>
    <n v="34000"/>
    <n v="34000"/>
    <s v="ควบคุม กำกับ"/>
  </r>
  <r>
    <n v="2057"/>
    <n v="19"/>
    <s v="สำนักนักควบคุมพืชและวัสดุการเกษตร"/>
    <s v="สคว."/>
    <s v="สำนักนักควบคุมพืชและวัสดุการเกษตร"/>
    <x v="0"/>
    <x v="3"/>
    <x v="3"/>
    <x v="3"/>
    <x v="0"/>
    <x v="8"/>
    <x v="8"/>
    <x v="0"/>
    <x v="0"/>
    <s v="กิจกรรมอื่นๆ"/>
    <s v="โครงการฝึกอบรมสารวัตรเกษตรที่มีคุณภาพ"/>
    <s v="โครงการฝึกอบรมสารวัตรเกษตรที่มีคุณภาพ"/>
    <n v="1"/>
    <s v="โครงการ"/>
    <n v="50000"/>
    <n v="25000"/>
    <n v="25000"/>
    <n v="25000"/>
    <m/>
    <m/>
    <m/>
    <m/>
    <m/>
    <n v="25000"/>
    <m/>
    <m/>
    <m/>
    <m/>
    <m/>
    <s v="ควบคุม กำกับ"/>
  </r>
  <r>
    <n v="2058"/>
    <n v="19"/>
    <s v="สำนักนักควบคุมพืชและวัสดุการเกษตร"/>
    <s v="สคว."/>
    <s v="สำนักนักควบคุมพืชและวัสดุการเกษตร"/>
    <x v="0"/>
    <x v="3"/>
    <x v="3"/>
    <x v="3"/>
    <x v="0"/>
    <x v="8"/>
    <x v="8"/>
    <x v="0"/>
    <x v="0"/>
    <s v="กิจกรรมอื่นๆ"/>
    <s v="โครงการฝึกอบรมผู้ควบคุมการใช้รับจ้างรมยากำจัดแมลงศัตรูผลิตผลเกษตร"/>
    <s v="โครงการฝึกอบรมผู้ควบคุมการใช้รับจ้างรมยากำจัดแมลงศัตรูผลิตผลเกษตร"/>
    <n v="1"/>
    <s v="โครงการ"/>
    <n v="25000"/>
    <n v="12500"/>
    <n v="12500"/>
    <n v="12500"/>
    <m/>
    <m/>
    <m/>
    <m/>
    <m/>
    <n v="12500"/>
    <m/>
    <m/>
    <m/>
    <m/>
    <m/>
    <s v="ควบคุม กำกับ"/>
  </r>
  <r>
    <n v="2059"/>
    <n v="1"/>
    <s v="กรมวิชาการเกษตร"/>
    <s v="กวก."/>
    <s v="ส่วนกลาง"/>
    <x v="1"/>
    <x v="3"/>
    <x v="3"/>
    <x v="4"/>
    <x v="0"/>
    <x v="8"/>
    <x v="8"/>
    <x v="0"/>
    <x v="1"/>
    <s v="สนับสนุนดำเนินงานตามนโยบายสำคัญ กวก."/>
    <m/>
    <m/>
    <n v="1"/>
    <s v="โครงการ"/>
    <n v="780000"/>
    <n v="400000"/>
    <n v="380000"/>
    <m/>
    <n v="200000"/>
    <m/>
    <n v="200000"/>
    <m/>
    <m/>
    <n v="200000"/>
    <m/>
    <m/>
    <n v="180000"/>
    <m/>
    <m/>
    <s v="ควบคุม กำกับ"/>
  </r>
  <r>
    <n v="2060"/>
    <n v="92"/>
    <s v="กองการยาง"/>
    <s v="กกย."/>
    <s v="กองการยาง"/>
    <x v="14"/>
    <x v="3"/>
    <x v="3"/>
    <x v="127"/>
    <x v="0"/>
    <x v="8"/>
    <x v="23"/>
    <x v="0"/>
    <x v="0"/>
    <s v="บริหารจัดการโครงการฯ (รปภ.)"/>
    <s v="ค่าจ้างเหมาบริการเจ้าหน้าที่รักษาความปลอดภัย"/>
    <m/>
    <n v="1"/>
    <s v="โครงการ"/>
    <n v="480000"/>
    <n v="210000"/>
    <n v="270000"/>
    <m/>
    <n v="40000"/>
    <n v="40000"/>
    <n v="40000"/>
    <n v="45000"/>
    <n v="45000"/>
    <n v="45000"/>
    <n v="45000"/>
    <n v="45000"/>
    <n v="45000"/>
    <n v="45000"/>
    <n v="45000"/>
    <s v="การให้บริการด้านการตรวจวิเคราะห์"/>
  </r>
  <r>
    <n v="2061"/>
    <n v="19"/>
    <s v="สำนักนักควบคุมพืชและวัสดุการเกษตร"/>
    <s v="สคว."/>
    <s v="สำนักนักควบคุมพืชและวัสดุการเกษตร"/>
    <x v="0"/>
    <x v="3"/>
    <x v="3"/>
    <x v="3"/>
    <x v="0"/>
    <x v="8"/>
    <x v="23"/>
    <x v="0"/>
    <x v="0"/>
    <s v="บริหารจัดการโครงการฯ (รปภ.)"/>
    <s v="ค่าจ้างเหมาบริการเจ้าหน้าที่รักษาความปลอดภัย"/>
    <m/>
    <n v="1"/>
    <s v="โครงการ"/>
    <n v="960000"/>
    <n v="436500"/>
    <n v="523500"/>
    <m/>
    <n v="87300"/>
    <n v="87300"/>
    <n v="87300"/>
    <n v="87300"/>
    <n v="87300"/>
    <n v="87300"/>
    <n v="87300"/>
    <n v="87300"/>
    <n v="87300"/>
    <n v="87300"/>
    <n v="87000"/>
    <s v="การให้บริการด้านการตรวจวิเคราะห์"/>
  </r>
  <r>
    <n v="2062"/>
    <n v="16"/>
    <s v="สำนักคุ้มครองพันธุ์พืช"/>
    <s v="สคพ."/>
    <s v="ส่วนกลาง"/>
    <x v="1"/>
    <x v="3"/>
    <x v="3"/>
    <x v="9"/>
    <x v="0"/>
    <x v="8"/>
    <x v="23"/>
    <x v="0"/>
    <x v="0"/>
    <s v="บริหารจัดการโครงการฯ (รปภ.)"/>
    <s v="ค่าจ้างเหมาบริการเจ้าหน้าที่รักษาความปลอดภัย"/>
    <m/>
    <n v="1"/>
    <s v="โครงการ"/>
    <n v="960000"/>
    <n v="436500"/>
    <n v="523500"/>
    <m/>
    <n v="87300"/>
    <n v="87300"/>
    <n v="87300"/>
    <n v="87300"/>
    <n v="87300"/>
    <n v="87300"/>
    <n v="87300"/>
    <n v="87300"/>
    <n v="87300"/>
    <n v="87300"/>
    <n v="87000"/>
    <s v="การให้บริการด้านการตรวจวิเคราะห์"/>
  </r>
  <r>
    <n v="2063"/>
    <n v="15"/>
    <s v="กองพัฒนาระบบและรับรองมาตรฐานสินค้าพืช"/>
    <s v="กมพ."/>
    <s v="ส่วนกลาง"/>
    <x v="1"/>
    <x v="3"/>
    <x v="3"/>
    <x v="158"/>
    <x v="0"/>
    <x v="8"/>
    <x v="23"/>
    <x v="0"/>
    <x v="0"/>
    <s v="ค่าวิเคราะห์ตัวอย่างทุเรียนตรวจแคดเมียม"/>
    <s v="ค่าวิเคราะห์ตัวอย่างทุเรียนตรวจแคดเมียม"/>
    <s v="ค่าวิเคราะห์ตัวอย่างทุเรียนตรวจแคดเมียม"/>
    <n v="600"/>
    <s v="ตัวอย่าง"/>
    <n v="900000"/>
    <n v="150000"/>
    <n v="750000"/>
    <m/>
    <m/>
    <m/>
    <m/>
    <m/>
    <n v="150000"/>
    <n v="150000"/>
    <n v="150000"/>
    <n v="150000"/>
    <n v="150000"/>
    <n v="150000"/>
    <m/>
    <s v="การให้บริการด้านการตรวจวิเคราะห์"/>
  </r>
  <r>
    <n v="2064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8"/>
    <x v="23"/>
    <x v="0"/>
    <x v="0"/>
    <s v="เก็บตัวอย่างทุเรียนตรวจวิเคราะห์แคดเมียม"/>
    <s v="ตรวจติดตาม"/>
    <s v="ค่าเก็บตัวอย่างทุเรียนตรวจวิเคราะห์แคดเมียม"/>
    <n v="3"/>
    <s v="ตัวอย่าง"/>
    <n v="7500"/>
    <n v="7500"/>
    <n v="0"/>
    <m/>
    <m/>
    <n v="7500"/>
    <m/>
    <m/>
    <m/>
    <m/>
    <m/>
    <m/>
    <m/>
    <m/>
    <m/>
    <s v="การให้บริการด้านการตรวจวิเคราะห์"/>
  </r>
  <r>
    <n v="2065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8"/>
    <x v="23"/>
    <x v="0"/>
    <x v="0"/>
    <s v="เก็บตัวอย่างทุเรียนตรวจวิเคราะห์แคดเมียม"/>
    <s v="ตรวจติดตาม"/>
    <s v="ค่าเก็บตัวอย่างทุเรียนตรวจวิเคราะห์แคดเมียม"/>
    <n v="50"/>
    <s v="ตัวอย่าง"/>
    <n v="125000"/>
    <n v="0"/>
    <n v="125000"/>
    <m/>
    <m/>
    <m/>
    <m/>
    <m/>
    <m/>
    <m/>
    <n v="45000"/>
    <n v="40000"/>
    <n v="40000"/>
    <m/>
    <m/>
    <s v="การให้บริการด้านการตรวจวิเคราะห์"/>
  </r>
  <r>
    <n v="2066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8"/>
    <x v="23"/>
    <x v="0"/>
    <x v="0"/>
    <s v="เก็บตัวอย่างทุเรียนตรวจวิเคราะห์แคดเมียม"/>
    <s v="ตรวจติดตาม"/>
    <s v="ค่าเก็บตัวอย่างทุเรียนตรวจวิเคราะห์แคดเมียม (แผนของ ศวพ.ศรีสะเกษ)"/>
    <n v="2"/>
    <s v="ตัวอย่าง"/>
    <n v="5000"/>
    <n v="0"/>
    <n v="5000"/>
    <m/>
    <m/>
    <m/>
    <m/>
    <m/>
    <m/>
    <m/>
    <n v="5000"/>
    <m/>
    <m/>
    <m/>
    <m/>
    <s v="การให้บริการด้านการตรวจวิเคราะห์"/>
  </r>
  <r>
    <n v="2067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8"/>
    <x v="23"/>
    <x v="0"/>
    <x v="0"/>
    <s v="เก็บตัวอย่างทุเรียนตรวจวิเคราะห์แคดเมียม"/>
    <s v="ตรวจติดตาม"/>
    <s v="ค่าเก็บตัวอย่างทุเรียนตรวจวิเคราะห์แคดเมียม"/>
    <n v="255"/>
    <s v="ตัวอย่าง"/>
    <n v="637500"/>
    <n v="0"/>
    <n v="637500"/>
    <m/>
    <m/>
    <m/>
    <m/>
    <m/>
    <m/>
    <n v="237500"/>
    <n v="200000"/>
    <n v="200000"/>
    <m/>
    <m/>
    <m/>
    <s v="การให้บริการด้านการตรวจวิเคราะห์"/>
  </r>
  <r>
    <n v="2068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0"/>
    <x v="8"/>
    <x v="23"/>
    <x v="0"/>
    <x v="0"/>
    <s v="เก็บตัวอย่างทุเรียนตรวจวิเคราะห์แคดเมียม"/>
    <s v="ตรวจติดตาม"/>
    <s v="ค่าเก็บตัวอย่างทุเรียนตรวจวิเคราะห์แคดเมียม"/>
    <n v="270"/>
    <s v="ตัวอย่าง"/>
    <n v="675000"/>
    <n v="0"/>
    <n v="675000"/>
    <m/>
    <m/>
    <m/>
    <m/>
    <m/>
    <m/>
    <m/>
    <m/>
    <n v="180000"/>
    <n v="170000"/>
    <n v="165000"/>
    <n v="160000"/>
    <s v="การให้บริการด้านการตรวจวิเคราะห์"/>
  </r>
  <r>
    <n v="2069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0"/>
    <x v="8"/>
    <x v="23"/>
    <x v="0"/>
    <x v="0"/>
    <s v="เก็บตัวอย่างทุเรียนตรวจวิเคราะห์แคดเมียม"/>
    <s v="ตรวจติดตาม"/>
    <s v="ค่าเก็บตัวอย่างทุเรียนตรวจวิเคราะห์แคดเมียม"/>
    <n v="10"/>
    <s v="ตัวอย่าง"/>
    <n v="25000"/>
    <n v="0"/>
    <n v="25000"/>
    <m/>
    <m/>
    <m/>
    <m/>
    <m/>
    <m/>
    <m/>
    <m/>
    <m/>
    <m/>
    <n v="12500"/>
    <n v="12500"/>
    <s v="การให้บริการด้านการตรวจวิเคราะห์"/>
  </r>
  <r>
    <n v="2070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8"/>
    <x v="23"/>
    <x v="0"/>
    <x v="0"/>
    <s v="เก็บตัวอย่างและค่าวิเคราะห์ตัวอย่างลำไยตรวจSO2"/>
    <s v="ตรวจติดตาม"/>
    <s v="ค่าเก็บตัวอย่างและค่าวิเคราะห์ตัวอย่างลำไยตรวจSO2"/>
    <n v="60"/>
    <s v="ตัวอย่าง"/>
    <n v="75600"/>
    <n v="35600"/>
    <n v="40000"/>
    <m/>
    <n v="35600"/>
    <m/>
    <m/>
    <m/>
    <m/>
    <m/>
    <m/>
    <m/>
    <n v="40000"/>
    <m/>
    <m/>
    <s v="การให้บริการด้านการตรวจวิเคราะห์"/>
  </r>
  <r>
    <n v="2071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8"/>
    <x v="23"/>
    <x v="0"/>
    <x v="0"/>
    <s v="เก็บตัวอย่างและค่าวิเคราะห์ตัวอย่างลำไยตรวจSO2"/>
    <s v="ตรวจติดตาม"/>
    <s v="ค่าเก็บตัวอย่างและค่าวิเคราะห์ตัวอย่างลำไยตรวจSO2"/>
    <n v="75"/>
    <s v="ตัวอย่าง"/>
    <n v="94500"/>
    <n v="94500"/>
    <n v="0"/>
    <m/>
    <m/>
    <m/>
    <n v="50000"/>
    <n v="44500"/>
    <m/>
    <m/>
    <m/>
    <m/>
    <m/>
    <m/>
    <m/>
    <s v="การให้บริการด้านการตรวจวิเคราะห์"/>
  </r>
  <r>
    <n v="2072"/>
    <n v="17"/>
    <s v="สำนักวิจัยพัฒนาการอารักขาพืช"/>
    <s v="สอพ."/>
    <s v="ส่วนกลาง"/>
    <x v="1"/>
    <x v="3"/>
    <x v="3"/>
    <x v="10"/>
    <x v="0"/>
    <x v="8"/>
    <x v="23"/>
    <x v="0"/>
    <x v="0"/>
    <s v="กิจกรรมอื่นๆ"/>
    <s v="โครงการสำรวจติดตามและตรวจสอบสถานการณ์ของศัตรูพืชเพื่อแก้ไขปัญหาการนำเข้าส่งออก "/>
    <s v="โครงการสำรวจติดตามและตรวจสอบสถานการณ์ของศัตรูพืชเพื่อแก้ไขปัญหาการนำเข้าส่งออก "/>
    <n v="1"/>
    <s v="โครงการ"/>
    <n v="405000"/>
    <n v="202500"/>
    <n v="202500"/>
    <n v="202500"/>
    <m/>
    <m/>
    <m/>
    <m/>
    <m/>
    <n v="202500"/>
    <m/>
    <m/>
    <m/>
    <m/>
    <m/>
    <s v="การให้บริการด้านการตรวจวิเคราะห์"/>
  </r>
  <r>
    <n v="2073"/>
    <n v="17"/>
    <s v="สำนักวิจัยพัฒนาการอารักขาพืช"/>
    <s v="สอพ."/>
    <s v="ส่วนกลาง"/>
    <x v="1"/>
    <x v="3"/>
    <x v="3"/>
    <x v="10"/>
    <x v="0"/>
    <x v="8"/>
    <x v="23"/>
    <x v="0"/>
    <x v="0"/>
    <s v="กิจกรรมอื่นๆ"/>
    <s v="โครงการควบคุมการทดสอบประสิทธิภาพวัตถุอันตรายในการป้องกันกำจัดศัตรูพืช (Protocol) เพื่อการขอขึ้นทะเบียนวัตถุอันตรายทางการเกษตร "/>
    <s v="โครงการควบคุมการทดสอบประสิทธิภาพวัตถุอันตรายในการป้องกันกำจัดศัตรูพืช (Protocol) เพื่อการขอขึ้นทะเบียนวัตถุอันตรายทางการเกษตร "/>
    <n v="1"/>
    <s v="โครงการ"/>
    <n v="230000"/>
    <n v="114000"/>
    <n v="116000"/>
    <n v="19000"/>
    <n v="19000"/>
    <n v="19000"/>
    <n v="19000"/>
    <n v="19000"/>
    <n v="19000"/>
    <n v="20000"/>
    <n v="20000"/>
    <n v="19000"/>
    <n v="19000"/>
    <n v="19000"/>
    <n v="19000"/>
    <s v="การให้บริการด้านการตรวจวิเคราะห์"/>
  </r>
  <r>
    <n v="2074"/>
    <n v="19"/>
    <s v="สำนักนักควบคุมพืชและวัสดุการเกษตร"/>
    <s v="สคว."/>
    <s v="สำนักนักควบคุมพืชและวัสดุการเกษตร"/>
    <x v="0"/>
    <x v="3"/>
    <x v="3"/>
    <x v="3"/>
    <x v="0"/>
    <x v="8"/>
    <x v="23"/>
    <x v="0"/>
    <x v="0"/>
    <s v="กิจกรรมอื่นๆ"/>
    <s v="อบรมผู้ตรวจประเมินและตรวจติดตามร้านจำหน่ายปัจจัยทางการผลิต"/>
    <s v="อบรมผู้ตรวจประเมินและตรวจติดตามร้านจำหน่ายปัจจัยทางการผลิต"/>
    <n v="1"/>
    <s v="โครงการ"/>
    <n v="30000"/>
    <n v="0"/>
    <n v="30000"/>
    <m/>
    <m/>
    <m/>
    <m/>
    <m/>
    <m/>
    <n v="30000"/>
    <m/>
    <m/>
    <m/>
    <m/>
    <m/>
    <s v="การให้บริการด้านการตรวจวิเคราะห์"/>
  </r>
  <r>
    <n v="2075"/>
    <n v="13"/>
    <s v="กองวิจัยพัฒนาปัจจัยการผลิตทางการเกษตร"/>
    <s v="กปผ."/>
    <s v="ส่วนกลาง"/>
    <x v="1"/>
    <x v="3"/>
    <x v="3"/>
    <x v="11"/>
    <x v="0"/>
    <x v="8"/>
    <x v="23"/>
    <x v="0"/>
    <x v="0"/>
    <s v="กิจกรรมอื่นๆ"/>
    <s v="ประเมินเอกสารข้อมูลเพื่อการขึ้นทะเบียนวัตถุอันตรายทางการเกษตร"/>
    <s v="ประเมินเอกสารข้อมูลเพื่อการขึ้นทะเบียนวัตถุอันตรายทางการเกษตร"/>
    <n v="1"/>
    <s v="รายการ"/>
    <n v="600000"/>
    <n v="300000"/>
    <n v="300000"/>
    <n v="50000"/>
    <n v="50000"/>
    <n v="50000"/>
    <n v="50000"/>
    <n v="50000"/>
    <n v="50000"/>
    <n v="50000"/>
    <n v="50000"/>
    <n v="50000"/>
    <n v="50000"/>
    <n v="50000"/>
    <n v="50000"/>
    <s v="การให้บริการด้านการตรวจวิเคราะห์"/>
  </r>
  <r>
    <n v="2076"/>
    <n v="12"/>
    <s v="กองวิจัยและพัฒนาวิทยาการหลังการเก็บเกี่ยวและแปรรูปผลิตผลเกษตร"/>
    <s v="กวป."/>
    <s v="ส่วนกลาง"/>
    <x v="1"/>
    <x v="3"/>
    <x v="3"/>
    <x v="12"/>
    <x v="0"/>
    <x v="8"/>
    <x v="23"/>
    <x v="0"/>
    <x v="0"/>
    <s v="กิจกรรมอื่นๆ"/>
    <s v="โครงการสำรวจ ตรวจ และติดตามแมลงศัตรูพืชกักกันในโรงเก็บเพื่อแก้ปัญหาการส่งออกสินค้าเกษตรไทย"/>
    <s v="โครงการสำรวจ ตรวจ และติดตามแมลงศัตรูพืชกักกันในโรงเก็บเพื่อแก้ปัญหาการส่งออกสินค้าเกษตรไทย"/>
    <n v="1"/>
    <s v="โครงการ"/>
    <n v="250000"/>
    <n v="125000"/>
    <n v="125000"/>
    <n v="125000"/>
    <m/>
    <m/>
    <m/>
    <m/>
    <m/>
    <n v="125000"/>
    <m/>
    <m/>
    <m/>
    <m/>
    <m/>
    <s v="การให้บริการด้านการตรวจวิเคราะห์"/>
  </r>
  <r>
    <n v="2077"/>
    <n v="19"/>
    <s v="สำนักนักควบคุมพืชและวัสดุการเกษตร"/>
    <s v="สคว."/>
    <s v="สำนักนักควบคุมพืชและวัสดุการเกษตร"/>
    <x v="0"/>
    <x v="3"/>
    <x v="3"/>
    <x v="3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ตรวจวินิจฉัยเชื้อโรค/ศัตรูพืชขั้นละเอียด เพื่อกักกันพืช"/>
    <s v="ตรวจวินิจฉัยเชื้อโรค/ศัตรูพืชขั้นละเอียด เพื่อกักกันพืช"/>
    <n v="7150"/>
    <s v="ตัวอย่าง"/>
    <n v="357500"/>
    <n v="177500"/>
    <n v="180000"/>
    <n v="29500"/>
    <n v="29500"/>
    <n v="29500"/>
    <n v="29500"/>
    <n v="29500"/>
    <n v="30000"/>
    <n v="30000"/>
    <n v="30000"/>
    <n v="30000"/>
    <n v="30000"/>
    <n v="30000"/>
    <n v="30000"/>
    <s v="การให้บริการด้านการตรวจวิเคราะห์"/>
  </r>
  <r>
    <n v="2078"/>
    <n v="17"/>
    <s v="สำนักวิจัยพัฒนาการอารักขาพืช"/>
    <s v="สอพ."/>
    <s v="ส่วนกลาง"/>
    <x v="1"/>
    <x v="3"/>
    <x v="3"/>
    <x v="10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ตรวจวินิจฉัยเชื้อโรค/ศัตรูพืชขั้นละเอียด เพื่อกักกันพืช"/>
    <s v="ตรวจวินิจฉัยเชื้อโรค/ศัตรูพืชขั้นละเอียด เพื่อกักกันพืช"/>
    <n v="46500"/>
    <s v="ตัวอย่าง"/>
    <n v="465000"/>
    <n v="232500"/>
    <n v="232500"/>
    <n v="38750"/>
    <n v="38750"/>
    <n v="38750"/>
    <n v="38750"/>
    <n v="38750"/>
    <n v="38750"/>
    <n v="38750"/>
    <n v="38750"/>
    <n v="38750"/>
    <n v="38750"/>
    <n v="38750"/>
    <n v="38750"/>
    <s v="การให้บริการด้านการตรวจวิเคราะห์"/>
  </r>
  <r>
    <n v="2079"/>
    <n v="17"/>
    <s v="สำนักวิจัยพัฒนาการอารักขาพืช"/>
    <s v="สอพ."/>
    <s v="ส่วนกลาง"/>
    <x v="1"/>
    <x v="3"/>
    <x v="3"/>
    <x v="10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ตรวจวินิจฉัยเชื้อแบคทีเรีย BT"/>
    <s v="ตรวจวินิจฉัยเชื้อแบคทีเรีย BT"/>
    <n v="10"/>
    <s v="ตัวอย่าง"/>
    <n v="11000"/>
    <n v="5500"/>
    <n v="5500"/>
    <n v="5500"/>
    <m/>
    <m/>
    <m/>
    <m/>
    <m/>
    <n v="5500"/>
    <m/>
    <m/>
    <m/>
    <m/>
    <m/>
    <s v="การให้บริการด้านการตรวจวิเคราะห์"/>
  </r>
  <r>
    <n v="2080"/>
    <n v="17"/>
    <s v="สำนักวิจัยพัฒนาการอารักขาพืช"/>
    <s v="สอพ."/>
    <s v="ส่วนกลาง"/>
    <x v="1"/>
    <x v="3"/>
    <x v="3"/>
    <x v="10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ตรวจวินิจฉัยเชื้อไวรัส NPV"/>
    <s v="ตรวจวินิจฉัยเชื้อไวรัส NPV"/>
    <n v="10"/>
    <s v="ตัวอย่าง"/>
    <n v="5500"/>
    <n v="3000"/>
    <n v="2500"/>
    <n v="3000"/>
    <m/>
    <m/>
    <m/>
    <m/>
    <m/>
    <n v="2500"/>
    <m/>
    <m/>
    <m/>
    <m/>
    <m/>
    <s v="การให้บริการด้านการตรวจวิเคราะห์"/>
  </r>
  <r>
    <n v="2081"/>
    <n v="17"/>
    <s v="สำนักวิจัยพัฒนาการอารักขาพืช"/>
    <s v="สอพ."/>
    <s v="ส่วนกลาง"/>
    <x v="1"/>
    <x v="3"/>
    <x v="3"/>
    <x v="10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ตรวจวินิจฉัยไส้เดือนฝอยศัตรูพืช"/>
    <s v="ตรวจวินิจฉัยไส้เดือนฝอยศัตรูพืช"/>
    <n v="400"/>
    <s v="ตัวอย่าง"/>
    <n v="44000"/>
    <n v="22200"/>
    <n v="21800"/>
    <n v="3700"/>
    <n v="3700"/>
    <n v="3700"/>
    <n v="3700"/>
    <n v="3700"/>
    <n v="3700"/>
    <n v="3700"/>
    <n v="3700"/>
    <n v="3700"/>
    <n v="3700"/>
    <n v="3500"/>
    <n v="3500"/>
    <s v="การให้บริการด้านการตรวจวิเคราะห์"/>
  </r>
  <r>
    <n v="2082"/>
    <n v="17"/>
    <s v="สำนักวิจัยพัฒนาการอารักขาพืช"/>
    <s v="สอพ."/>
    <s v="ส่วนกลาง"/>
    <x v="1"/>
    <x v="3"/>
    <x v="3"/>
    <x v="10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ตรวจวินิจฉัยเชื้อรา"/>
    <s v="ตรวจวินิจฉัยเชื้อรา"/>
    <n v="10"/>
    <s v="ตัวอย่าง"/>
    <n v="8000"/>
    <n v="4000"/>
    <n v="4000"/>
    <n v="4000"/>
    <m/>
    <m/>
    <m/>
    <m/>
    <m/>
    <n v="4000"/>
    <m/>
    <m/>
    <m/>
    <m/>
    <m/>
    <s v="การให้บริการด้านการตรวจวิเคราะห์"/>
  </r>
  <r>
    <n v="2083"/>
    <n v="17"/>
    <s v="สำนักวิจัยพัฒนาการอารักขาพืช"/>
    <s v="สอพ."/>
    <s v="ส่วนกลาง"/>
    <x v="1"/>
    <x v="3"/>
    <x v="3"/>
    <x v="10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ตรวจวินิจฉัยเชื้อแบคทีเรีย"/>
    <s v="ตรวจวินิจฉัยเชื้อแบคทีเรีย"/>
    <n v="25"/>
    <s v="ตัวอย่าง"/>
    <n v="27500"/>
    <n v="13800"/>
    <n v="13700"/>
    <n v="2300"/>
    <n v="2300"/>
    <n v="2300"/>
    <n v="2300"/>
    <n v="2300"/>
    <n v="2300"/>
    <n v="2300"/>
    <n v="2300"/>
    <n v="2300"/>
    <n v="2300"/>
    <n v="2300"/>
    <n v="2200"/>
    <s v="การให้บริการด้านการตรวจวิเคราะห์"/>
  </r>
  <r>
    <n v="2084"/>
    <n v="17"/>
    <s v="สำนักวิจัยพัฒนาการอารักขาพืช"/>
    <s v="สอพ."/>
    <s v="ส่วนกลาง"/>
    <x v="1"/>
    <x v="3"/>
    <x v="3"/>
    <x v="10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ตรวจวินิจฉัยเชื้อไวรัส โรคพืช (เทคนิค PCR)"/>
    <s v="ตรวจวินิจฉัยเชื้อไวรัส โรคพืช (เทคนิค PCR)"/>
    <n v="10"/>
    <s v="ตัวอย่าง"/>
    <n v="12000"/>
    <n v="6000"/>
    <n v="6000"/>
    <n v="6000"/>
    <m/>
    <m/>
    <m/>
    <m/>
    <m/>
    <n v="6000"/>
    <m/>
    <m/>
    <m/>
    <m/>
    <m/>
    <s v="การให้บริการด้านการตรวจวิเคราะห์"/>
  </r>
  <r>
    <n v="2085"/>
    <n v="17"/>
    <s v="สำนักวิจัยพัฒนาการอารักขาพืช"/>
    <s v="สอพ."/>
    <s v="ส่วนกลาง"/>
    <x v="1"/>
    <x v="3"/>
    <x v="3"/>
    <x v="10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ตรวจประสิทธิภาพของเชื้อรากำจัดแมลง"/>
    <s v="ตรวจประสิทธิภาพของเชื้อรากำจัดแมลง"/>
    <n v="5"/>
    <s v="ตัวอย่าง"/>
    <n v="25000"/>
    <n v="12600"/>
    <n v="12400"/>
    <n v="2100"/>
    <n v="2100"/>
    <n v="2100"/>
    <n v="2100"/>
    <n v="2100"/>
    <n v="2100"/>
    <n v="2100"/>
    <n v="2100"/>
    <n v="2100"/>
    <n v="2100"/>
    <n v="2000"/>
    <n v="2000"/>
    <s v="การให้บริการด้านการตรวจวิเคราะห์"/>
  </r>
  <r>
    <n v="2086"/>
    <n v="17"/>
    <s v="สำนักวิจัยพัฒนาการอารักขาพืช"/>
    <s v="สอพ."/>
    <s v="ส่วนกลาง"/>
    <x v="1"/>
    <x v="3"/>
    <x v="3"/>
    <x v="10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วัตถุอันตราย"/>
    <s v="วัตถุอันตราย"/>
    <n v="10"/>
    <s v="ตัวอย่าง"/>
    <n v="20000"/>
    <n v="12000"/>
    <n v="8000"/>
    <n v="2000"/>
    <n v="2000"/>
    <n v="2000"/>
    <n v="2000"/>
    <n v="2000"/>
    <n v="2000"/>
    <n v="2000"/>
    <n v="2000"/>
    <n v="2000"/>
    <n v="2000"/>
    <m/>
    <m/>
    <s v="การให้บริการด้านการตรวจวิเคราะห์"/>
  </r>
  <r>
    <n v="2087"/>
    <n v="17"/>
    <s v="สำนักวิจัยพัฒนาการอารักขาพืช"/>
    <s v="สอพ."/>
    <s v="ส่วนกลาง"/>
    <x v="1"/>
    <x v="3"/>
    <x v="3"/>
    <x v="10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คลินิกพืช"/>
    <s v="คลินิกพืช"/>
    <n v="60"/>
    <s v="ครั้ง"/>
    <n v="12000"/>
    <n v="6000"/>
    <n v="6000"/>
    <n v="6000"/>
    <m/>
    <m/>
    <m/>
    <m/>
    <m/>
    <n v="6000"/>
    <m/>
    <m/>
    <m/>
    <m/>
    <m/>
    <s v="การให้บริการด้านการตรวจวิเคราะห์"/>
  </r>
  <r>
    <n v="2088"/>
    <n v="13"/>
    <s v="กองวิจัยพัฒนาปัจจัยการผลิตทางการเกษตร"/>
    <s v="กปผ."/>
    <s v="ส่วนกลาง"/>
    <x v="1"/>
    <x v="3"/>
    <x v="3"/>
    <x v="11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การตรวจวิเคราะห์สารพิษตกค้างพืชผักส่งออก (แปลงขึ้นทะเบียน)"/>
    <s v="การตรวจวิเคราะห์สารพิษตกค้างพืชผักส่งออก (แปลงขึ้นทะเบียน)"/>
    <n v="16"/>
    <s v="ตัวอย่าง"/>
    <n v="12800"/>
    <n v="6400"/>
    <n v="6400"/>
    <n v="6400"/>
    <m/>
    <m/>
    <m/>
    <m/>
    <m/>
    <n v="6400"/>
    <m/>
    <m/>
    <m/>
    <m/>
    <m/>
    <s v="การให้บริการด้านการตรวจวิเคราะห์"/>
  </r>
  <r>
    <n v="2089"/>
    <n v="13"/>
    <s v="กองวิจัยพัฒนาปัจจัยการผลิตทางการเกษตร"/>
    <s v="กปผ."/>
    <s v="ส่วนกลาง"/>
    <x v="1"/>
    <x v="3"/>
    <x v="3"/>
    <x v="11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ตรวจสารพิษตกค้างในพืช ดินและน้ำ"/>
    <s v="ตรวจสารพิษตกค้างในพืช ดินและน้ำ"/>
    <n v="16"/>
    <s v="ตัวอย่าง"/>
    <n v="12800"/>
    <n v="6400"/>
    <n v="6400"/>
    <n v="6400"/>
    <m/>
    <m/>
    <m/>
    <m/>
    <m/>
    <n v="6400"/>
    <m/>
    <m/>
    <m/>
    <m/>
    <m/>
    <s v="การให้บริการด้านการตรวจวิเคราะห์"/>
  </r>
  <r>
    <n v="2090"/>
    <n v="13"/>
    <s v="กองวิจัยพัฒนาปัจจัยการผลิตทางการเกษตร"/>
    <s v="กปผ."/>
    <s v="ส่วนกลาง"/>
    <x v="1"/>
    <x v="3"/>
    <x v="3"/>
    <x v="11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ดิน"/>
    <s v="ดิน"/>
    <n v="420"/>
    <s v="ตัวอย่าง"/>
    <n v="294000"/>
    <n v="156000"/>
    <n v="138000"/>
    <n v="26000"/>
    <n v="26000"/>
    <n v="26000"/>
    <n v="26000"/>
    <n v="26000"/>
    <n v="26000"/>
    <n v="26000"/>
    <n v="26000"/>
    <n v="26000"/>
    <n v="20000"/>
    <n v="20000"/>
    <n v="20000"/>
    <s v="การให้บริการด้านการตรวจวิเคราะห์"/>
  </r>
  <r>
    <n v="2091"/>
    <n v="13"/>
    <s v="กองวิจัยพัฒนาปัจจัยการผลิตทางการเกษตร"/>
    <s v="กปผ."/>
    <s v="ส่วนกลาง"/>
    <x v="1"/>
    <x v="3"/>
    <x v="3"/>
    <x v="11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ปุ๋ยเคมี"/>
    <s v="ปุ๋ยเคมี"/>
    <n v="4600"/>
    <s v="ตัวอย่าง"/>
    <n v="4600000"/>
    <n v="2280000"/>
    <n v="2320000"/>
    <n v="380000"/>
    <n v="380000"/>
    <n v="380000"/>
    <n v="380000"/>
    <n v="380000"/>
    <n v="380000"/>
    <n v="380000"/>
    <n v="380000"/>
    <n v="380000"/>
    <n v="380000"/>
    <n v="400000"/>
    <n v="400000"/>
    <s v="การให้บริการด้านการตรวจวิเคราะห์"/>
  </r>
  <r>
    <n v="2092"/>
    <n v="13"/>
    <s v="กองวิจัยพัฒนาปัจจัยการผลิตทางการเกษตร"/>
    <s v="กปผ."/>
    <s v="ส่วนกลาง"/>
    <x v="1"/>
    <x v="3"/>
    <x v="3"/>
    <x v="11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ปุ๋ยอินทรีย์"/>
    <s v="ปุ๋ยอินทรีย์"/>
    <n v="150"/>
    <s v="ตัวอย่าง"/>
    <n v="225000"/>
    <n v="112500"/>
    <n v="112500"/>
    <n v="18750"/>
    <n v="18750"/>
    <n v="18750"/>
    <n v="18750"/>
    <n v="18750"/>
    <n v="18750"/>
    <n v="18750"/>
    <n v="18750"/>
    <n v="18750"/>
    <n v="18750"/>
    <n v="18750"/>
    <n v="18750"/>
    <s v="การให้บริการด้านการตรวจวิเคราะห์"/>
  </r>
  <r>
    <n v="2093"/>
    <n v="13"/>
    <s v="กองวิจัยพัฒนาปัจจัยการผลิตทางการเกษตร"/>
    <s v="กปผ."/>
    <s v="ส่วนกลาง"/>
    <x v="1"/>
    <x v="3"/>
    <x v="3"/>
    <x v="11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ปุ๋ยชีวภาพ"/>
    <s v="ปุ๋ยชีวภาพ"/>
    <n v="300"/>
    <s v="ตัวอย่าง"/>
    <n v="255000"/>
    <n v="127500"/>
    <n v="127500"/>
    <n v="21250"/>
    <n v="21250"/>
    <n v="21250"/>
    <n v="21250"/>
    <n v="21250"/>
    <n v="21250"/>
    <n v="21250"/>
    <n v="21250"/>
    <n v="21250"/>
    <n v="21250"/>
    <n v="21250"/>
    <n v="21250"/>
    <s v="การให้บริการด้านการตรวจวิเคราะห์"/>
  </r>
  <r>
    <n v="2094"/>
    <n v="13"/>
    <s v="กองวิจัยพัฒนาปัจจัยการผลิตทางการเกษตร"/>
    <s v="กปผ."/>
    <s v="ส่วนกลาง"/>
    <x v="1"/>
    <x v="3"/>
    <x v="3"/>
    <x v="11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พืช"/>
    <s v="พืช"/>
    <n v="100"/>
    <s v="ตัวอย่าง"/>
    <n v="100000"/>
    <n v="51000"/>
    <n v="49000"/>
    <n v="8500"/>
    <n v="8500"/>
    <n v="8500"/>
    <n v="8500"/>
    <n v="8500"/>
    <n v="8500"/>
    <n v="8500"/>
    <n v="8500"/>
    <n v="8000"/>
    <n v="8000"/>
    <n v="8000"/>
    <n v="8000"/>
    <s v="การให้บริการด้านการตรวจวิเคราะห์"/>
  </r>
  <r>
    <n v="2095"/>
    <n v="13"/>
    <s v="กองวิจัยพัฒนาปัจจัยการผลิตทางการเกษตร"/>
    <s v="กปผ."/>
    <s v="ส่วนกลาง"/>
    <x v="1"/>
    <x v="3"/>
    <x v="3"/>
    <x v="11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น้ำ"/>
    <s v="น้ำ"/>
    <n v="250"/>
    <s v="ตัวอย่าง"/>
    <n v="125000"/>
    <n v="63000"/>
    <n v="62000"/>
    <n v="10500"/>
    <n v="10500"/>
    <n v="10500"/>
    <n v="10500"/>
    <n v="10500"/>
    <n v="10500"/>
    <n v="10500"/>
    <n v="10500"/>
    <n v="10500"/>
    <n v="10500"/>
    <n v="10000"/>
    <n v="10000"/>
    <s v="การให้บริการด้านการตรวจวิเคราะห์"/>
  </r>
  <r>
    <n v="2096"/>
    <n v="13"/>
    <s v="กองวิจัยพัฒนาปัจจัยการผลิตทางการเกษตร"/>
    <s v="กปผ."/>
    <s v="ส่วนกลาง"/>
    <x v="1"/>
    <x v="3"/>
    <x v="3"/>
    <x v="11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วัตถุอันตราย"/>
    <s v="วัตถุอันตราย"/>
    <n v="1650"/>
    <s v="ตัวอย่าง"/>
    <n v="3300000"/>
    <n v="1680000"/>
    <n v="1620000"/>
    <n v="280000"/>
    <n v="280000"/>
    <n v="280000"/>
    <n v="280000"/>
    <n v="280000"/>
    <n v="280000"/>
    <n v="270000"/>
    <n v="270000"/>
    <n v="270000"/>
    <n v="270000"/>
    <n v="270000"/>
    <n v="270000"/>
    <s v="การให้บริการด้านการตรวจวิเคราะห์"/>
  </r>
  <r>
    <n v="2097"/>
    <n v="13"/>
    <s v="กองวิจัยพัฒนาปัจจัยการผลิตทางการเกษตร"/>
    <s v="กปผ."/>
    <s v="ส่วนกลาง"/>
    <x v="1"/>
    <x v="3"/>
    <x v="3"/>
    <x v="11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วัตถุเคมี"/>
    <s v="วัตถุเคมี"/>
    <n v="150"/>
    <s v="ตัวอย่าง"/>
    <n v="300000"/>
    <n v="150000"/>
    <n v="150000"/>
    <n v="25000"/>
    <n v="25000"/>
    <n v="25000"/>
    <n v="25000"/>
    <n v="25000"/>
    <n v="25000"/>
    <n v="25000"/>
    <n v="25000"/>
    <n v="25000"/>
    <n v="25000"/>
    <n v="25000"/>
    <n v="25000"/>
    <s v="การให้บริการด้านการตรวจวิเคราะห์"/>
  </r>
  <r>
    <n v="2098"/>
    <n v="13"/>
    <s v="กองวิจัยพัฒนาปัจจัยการผลิตทางการเกษตร"/>
    <s v="กปผ."/>
    <s v="ส่วนกลาง"/>
    <x v="1"/>
    <x v="3"/>
    <x v="3"/>
    <x v="11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การวิเคราะห์สารฝนหลวง"/>
    <s v="การวิเคราะห์สารฝนหลวง"/>
    <n v="10"/>
    <s v="ตัวอย่าง"/>
    <n v="16000"/>
    <n v="8000"/>
    <n v="8000"/>
    <n v="8000"/>
    <m/>
    <m/>
    <m/>
    <m/>
    <m/>
    <n v="8000"/>
    <m/>
    <m/>
    <m/>
    <m/>
    <m/>
    <s v="การให้บริการด้านการตรวจวิเคราะห์"/>
  </r>
  <r>
    <n v="2099"/>
    <n v="13"/>
    <s v="กองวิจัยพัฒนาปัจจัยการผลิตทางการเกษตร"/>
    <s v="กปผ."/>
    <s v="ส่วนกลาง"/>
    <x v="1"/>
    <x v="3"/>
    <x v="3"/>
    <x v="11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ดูแลสุขภาพดินน้ำเพื่อเกษตรกร (ครั้ง)"/>
    <s v="ดูแลสุขภาพดินน้ำเพื่อเกษตรกร (ครั้ง)"/>
    <n v="1"/>
    <s v="ครั้ง"/>
    <n v="73000"/>
    <n v="0"/>
    <n v="73000"/>
    <m/>
    <m/>
    <m/>
    <m/>
    <m/>
    <m/>
    <n v="73000"/>
    <m/>
    <m/>
    <m/>
    <m/>
    <m/>
    <s v="การให้บริการด้านการตรวจวิเคราะห์"/>
  </r>
  <r>
    <n v="2100"/>
    <n v="18"/>
    <s v="สำนักวิจัยพัฒนาเทคโนโลยีชีวภาพ"/>
    <s v="สทช."/>
    <s v="ส่วนกลาง"/>
    <x v="1"/>
    <x v="3"/>
    <x v="3"/>
    <x v="8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ตรวจวิเคราะห์ GMOs พืช"/>
    <s v="ตรวจวิเคราะห์ GMOs พืช"/>
    <n v="350"/>
    <s v="ตัวอย่าง"/>
    <n v="297500"/>
    <n v="148800"/>
    <n v="148700"/>
    <n v="24800"/>
    <n v="24800"/>
    <n v="24800"/>
    <n v="24800"/>
    <n v="24800"/>
    <n v="24800"/>
    <n v="24800"/>
    <n v="24800"/>
    <n v="24800"/>
    <n v="24800"/>
    <n v="24800"/>
    <n v="24700"/>
    <s v="การให้บริการด้านการตรวจวิเคราะห์"/>
  </r>
  <r>
    <n v="2101"/>
    <n v="18"/>
    <s v="สำนักวิจัยพัฒนาเทคโนโลยีชีวภาพ"/>
    <s v="สทช."/>
    <s v="ส่วนกลาง"/>
    <x v="1"/>
    <x v="3"/>
    <x v="3"/>
    <x v="8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ตรวจติดตามการกระจาย GMOs พืช"/>
    <s v="ตรวจติดตามการกระจาย GMOs พืช"/>
    <n v="1120"/>
    <s v="ตัวอย่าง"/>
    <n v="952000"/>
    <n v="476400"/>
    <n v="475600"/>
    <n v="79400"/>
    <n v="79400"/>
    <n v="79400"/>
    <n v="79400"/>
    <n v="79400"/>
    <n v="79400"/>
    <n v="79400"/>
    <n v="79400"/>
    <n v="79400"/>
    <n v="79400"/>
    <n v="79000"/>
    <n v="79000"/>
    <s v="การให้บริการด้านการตรวจวิเคราะห์"/>
  </r>
  <r>
    <n v="2102"/>
    <n v="18"/>
    <s v="สำนักวิจัยพัฒนาเทคโนโลยีชีวภาพ"/>
    <s v="สทช."/>
    <s v="ส่วนกลาง"/>
    <x v="1"/>
    <x v="3"/>
    <x v="3"/>
    <x v="8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ตรวจวิเคราะห์(สคว.) GMOs พืช"/>
    <s v="ตรวจวิเคราะห์(สคว.) GMOs พืช"/>
    <n v="130"/>
    <s v="ตัวอย่าง"/>
    <n v="110500"/>
    <n v="56100"/>
    <n v="54400"/>
    <n v="9350"/>
    <n v="9350"/>
    <n v="9350"/>
    <n v="9350"/>
    <n v="9350"/>
    <n v="9350"/>
    <n v="9350"/>
    <n v="9350"/>
    <n v="9350"/>
    <n v="9350"/>
    <n v="8500"/>
    <n v="8500"/>
    <s v="การให้บริการด้านการตรวจวิเคราะห์"/>
  </r>
  <r>
    <n v="2103"/>
    <n v="18"/>
    <s v="สำนักวิจัยพัฒนาเทคโนโลยีชีวภาพ"/>
    <s v="สทช."/>
    <s v="ส่วนกลาง"/>
    <x v="1"/>
    <x v="3"/>
    <x v="3"/>
    <x v="8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ตรวจวิเคราะห์ดีเอ็นเอบาร์โค้ดพืช"/>
    <s v="ตรวจวิเคราะห์ดีเอ็นเอบาร์โค้ดพืช"/>
    <n v="10"/>
    <s v="ตัวอย่าง"/>
    <n v="20000"/>
    <n v="10000"/>
    <n v="10000"/>
    <n v="10000"/>
    <m/>
    <m/>
    <m/>
    <m/>
    <m/>
    <n v="10000"/>
    <m/>
    <m/>
    <m/>
    <m/>
    <m/>
    <s v="การให้บริการด้านการตรวจวิเคราะห์"/>
  </r>
  <r>
    <n v="2104"/>
    <n v="15"/>
    <s v="กองพัฒนาระบบและรับรองมาตรฐานสินค้าพืช"/>
    <s v="กมพ."/>
    <s v="ส่วนกลาง"/>
    <x v="1"/>
    <x v="3"/>
    <x v="3"/>
    <x v="158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สุ่มตัวอย่างเฝ้าระวังลำไยส่งออกหลังจากถ่ายโอนภารกิจ (ตัวอย่าง)"/>
    <s v="สุ่มตัวอย่างเฝ้าระวังลำไยส่งออกหลังจากถ่ายโอนภารกิจ (ตัวอย่าง)"/>
    <n v="70"/>
    <s v="ตัวอย่าง"/>
    <n v="56000"/>
    <n v="28000"/>
    <n v="28000"/>
    <n v="5000"/>
    <n v="4500"/>
    <n v="4500"/>
    <n v="5000"/>
    <n v="4500"/>
    <n v="4500"/>
    <n v="5000"/>
    <n v="4500"/>
    <n v="4500"/>
    <n v="5000"/>
    <n v="4500"/>
    <n v="4500"/>
    <s v="การให้บริการด้านการตรวจวิเคราะห์"/>
  </r>
  <r>
    <n v="2105"/>
    <n v="15"/>
    <s v="กองพัฒนาระบบและรับรองมาตรฐานสินค้าพืช"/>
    <s v="กมพ."/>
    <s v="ส่วนกลาง"/>
    <x v="1"/>
    <x v="3"/>
    <x v="3"/>
    <x v="158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การตรวจสอบโภชนาการ"/>
    <s v="การตรวจสอบโภชนาการ"/>
    <n v="25"/>
    <s v="ตัวอย่าง"/>
    <n v="55000"/>
    <n v="27500"/>
    <n v="27500"/>
    <n v="5000"/>
    <n v="4500"/>
    <n v="4500"/>
    <n v="4500"/>
    <n v="4500"/>
    <n v="4500"/>
    <n v="5000"/>
    <n v="4500"/>
    <n v="4500"/>
    <n v="4500"/>
    <n v="4500"/>
    <n v="4500"/>
    <s v="การให้บริการด้านการตรวจวิเคราะห์"/>
  </r>
  <r>
    <n v="2106"/>
    <n v="15"/>
    <s v="กองพัฒนาระบบและรับรองมาตรฐานสินค้าพืช"/>
    <s v="กมพ."/>
    <s v="ส่วนกลาง"/>
    <x v="1"/>
    <x v="3"/>
    <x v="3"/>
    <x v="158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การตรวจสอบสารเจือปน"/>
    <s v="การตรวจสอบสารเจือปน"/>
    <n v="100"/>
    <s v="ตัวอย่าง"/>
    <n v="180000"/>
    <n v="90000"/>
    <n v="90000"/>
    <n v="15000"/>
    <n v="15000"/>
    <n v="15000"/>
    <n v="15000"/>
    <n v="15000"/>
    <n v="15000"/>
    <n v="15000"/>
    <n v="15000"/>
    <n v="15000"/>
    <n v="15000"/>
    <n v="15000"/>
    <n v="15000"/>
    <s v="การให้บริการด้านการตรวจวิเคราะห์"/>
  </r>
  <r>
    <n v="2107"/>
    <n v="15"/>
    <s v="กองพัฒนาระบบและรับรองมาตรฐานสินค้าพืช"/>
    <s v="กมพ."/>
    <s v="ส่วนกลาง"/>
    <x v="1"/>
    <x v="3"/>
    <x v="3"/>
    <x v="158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การตรวจสอบสารปนเปื้อน"/>
    <s v="การตรวจสอบสารปนเปื้อน"/>
    <n v="140"/>
    <s v="ตัวอย่าง"/>
    <n v="252000"/>
    <n v="126000"/>
    <n v="126000"/>
    <n v="26000"/>
    <n v="20000"/>
    <n v="20000"/>
    <n v="20000"/>
    <n v="20000"/>
    <n v="20000"/>
    <n v="26000"/>
    <n v="20000"/>
    <n v="20000"/>
    <n v="20000"/>
    <n v="20000"/>
    <n v="20000"/>
    <s v="การให้บริการด้านการตรวจวิเคราะห์"/>
  </r>
  <r>
    <n v="2108"/>
    <n v="15"/>
    <s v="กองพัฒนาระบบและรับรองมาตรฐานสินค้าพืช"/>
    <s v="กมพ."/>
    <s v="ส่วนกลาง"/>
    <x v="1"/>
    <x v="3"/>
    <x v="3"/>
    <x v="158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การตรวจสอบสิ่งปนปลอม"/>
    <s v="การตรวจสอบสิ่งปนปลอม"/>
    <n v="25"/>
    <s v="ตัวอย่าง"/>
    <n v="37500"/>
    <n v="18500"/>
    <n v="19000"/>
    <n v="3500"/>
    <n v="3000"/>
    <n v="3000"/>
    <n v="3000"/>
    <n v="3000"/>
    <n v="3000"/>
    <n v="4000"/>
    <n v="3000"/>
    <n v="3000"/>
    <n v="3000"/>
    <n v="3000"/>
    <n v="3000"/>
    <s v="การให้บริการด้านการตรวจวิเคราะห์"/>
  </r>
  <r>
    <n v="2109"/>
    <n v="15"/>
    <s v="กองพัฒนาระบบและรับรองมาตรฐานสินค้าพืช"/>
    <s v="กมพ."/>
    <s v="ส่วนกลาง"/>
    <x v="1"/>
    <x v="3"/>
    <x v="3"/>
    <x v="158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การตรวจสอบเคมีภาชนะบรรจุ"/>
    <s v="การตรวจสอบเคมีภาชนะบรรจุ"/>
    <n v="18"/>
    <s v="ตัวอย่าง"/>
    <n v="45000"/>
    <n v="24000"/>
    <n v="21000"/>
    <n v="4000"/>
    <n v="4000"/>
    <n v="4000"/>
    <n v="4000"/>
    <n v="4000"/>
    <n v="4000"/>
    <n v="4000"/>
    <n v="4000"/>
    <n v="4000"/>
    <n v="3000"/>
    <n v="3000"/>
    <n v="3000"/>
    <s v="การให้บริการด้านการตรวจวิเคราะห์"/>
  </r>
  <r>
    <n v="2110"/>
    <n v="15"/>
    <s v="กองพัฒนาระบบและรับรองมาตรฐานสินค้าพืช"/>
    <s v="กมพ."/>
    <s v="ส่วนกลาง"/>
    <x v="1"/>
    <x v="3"/>
    <x v="3"/>
    <x v="158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การตรวจสอบกายภาพภาชนะบรรจุ"/>
    <s v="การตรวจสอบกายภาพภาชนะบรรจุ"/>
    <n v="18"/>
    <s v="ตัวอย่าง"/>
    <n v="27000"/>
    <n v="14000"/>
    <n v="13000"/>
    <n v="3000"/>
    <n v="3000"/>
    <n v="2000"/>
    <n v="2000"/>
    <n v="2000"/>
    <n v="2000"/>
    <n v="3000"/>
    <n v="2000"/>
    <n v="2000"/>
    <n v="2000"/>
    <n v="2000"/>
    <n v="2000"/>
    <s v="การให้บริการด้านการตรวจวิเคราะห์"/>
  </r>
  <r>
    <n v="2111"/>
    <n v="15"/>
    <s v="กองพัฒนาระบบและรับรองมาตรฐานสินค้าพืช"/>
    <s v="กมพ."/>
    <s v="ส่วนกลาง"/>
    <x v="1"/>
    <x v="3"/>
    <x v="3"/>
    <x v="158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การตรวจสอบกายภาพและประสาทสัมผัส"/>
    <s v="การตรวจสอบกายภาพและประสาทสัมผัส"/>
    <n v="28"/>
    <s v="ตัวอย่าง"/>
    <n v="42000"/>
    <n v="24000"/>
    <n v="18000"/>
    <n v="4000"/>
    <n v="4000"/>
    <n v="4000"/>
    <n v="4000"/>
    <n v="4000"/>
    <n v="4000"/>
    <n v="3000"/>
    <n v="3000"/>
    <n v="3000"/>
    <n v="3000"/>
    <n v="3000"/>
    <n v="3000"/>
    <s v="การให้บริการด้านการตรวจวิเคราะห์"/>
  </r>
  <r>
    <n v="2112"/>
    <n v="15"/>
    <s v="กองพัฒนาระบบและรับรองมาตรฐานสินค้าพืช"/>
    <s v="กมพ."/>
    <s v="ส่วนกลาง"/>
    <x v="1"/>
    <x v="3"/>
    <x v="3"/>
    <x v="158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การตรวจสอบสารพิษจากเชื้อรา"/>
    <s v="การตรวจสอบสารพิษจากเชื้อรา"/>
    <n v="110"/>
    <s v="ตัวอย่าง"/>
    <n v="330000"/>
    <n v="165000"/>
    <n v="165000"/>
    <n v="27500"/>
    <n v="27500"/>
    <n v="27500"/>
    <n v="27500"/>
    <n v="27500"/>
    <n v="27500"/>
    <n v="27500"/>
    <n v="27500"/>
    <n v="27500"/>
    <n v="27500"/>
    <n v="27500"/>
    <n v="27500"/>
    <s v="การให้บริการด้านการตรวจวิเคราะห์"/>
  </r>
  <r>
    <n v="2113"/>
    <n v="15"/>
    <s v="กองพัฒนาระบบและรับรองมาตรฐานสินค้าพืช"/>
    <s v="กมพ."/>
    <s v="ส่วนกลาง"/>
    <x v="1"/>
    <x v="3"/>
    <x v="3"/>
    <x v="158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การตรวจสอบจุลชีววิทยา"/>
    <s v="การตรวจสอบจุลชีววิทยา"/>
    <n v="55"/>
    <s v="ตัวอย่าง"/>
    <n v="264000"/>
    <n v="132000"/>
    <n v="132000"/>
    <n v="22000"/>
    <n v="22000"/>
    <n v="22000"/>
    <n v="22000"/>
    <n v="22000"/>
    <n v="22000"/>
    <n v="22000"/>
    <n v="22000"/>
    <n v="22000"/>
    <n v="22000"/>
    <n v="22000"/>
    <n v="22000"/>
    <s v="การให้บริการด้านการตรวจวิเคราะห์"/>
  </r>
  <r>
    <n v="2114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การตรวจวิเคราะห์สารพิษตกค้างพืชผักส่งออก (แปลงขึ้นทะเบียน)"/>
    <s v="การตรวจวิเคราะห์สารพิษตกค้างพืชผักส่งออก (แปลงขึ้นทะเบียน)"/>
    <n v="10"/>
    <s v="ตัวอย่าง"/>
    <n v="8000"/>
    <n v="4000"/>
    <n v="4000"/>
    <n v="4000"/>
    <m/>
    <m/>
    <m/>
    <m/>
    <m/>
    <n v="4000"/>
    <m/>
    <m/>
    <m/>
    <m/>
    <m/>
    <s v="การให้บริการด้านการตรวจวิเคราะห์"/>
  </r>
  <r>
    <n v="2115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สุ่มตัวอย่างเฝ้าระวังลำไยส่งออกหลังจาก    ถ่ายโอนภารกิจ (ตัวอย่าง)"/>
    <s v="สุ่มตัวอย่างเฝ้าระวังลำไยส่งออกหลังจากถ่ายโอนภารกิจ (ตัวอย่าง)"/>
    <n v="75"/>
    <s v="ตัวอย่าง"/>
    <n v="60000"/>
    <n v="30000"/>
    <n v="30000"/>
    <n v="5000"/>
    <n v="5000"/>
    <n v="5000"/>
    <n v="5000"/>
    <n v="5000"/>
    <n v="5000"/>
    <n v="5000"/>
    <n v="5000"/>
    <n v="5000"/>
    <n v="5000"/>
    <n v="5000"/>
    <n v="5000"/>
    <s v="การให้บริการด้านการตรวจวิเคราะห์"/>
  </r>
  <r>
    <n v="2116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ตรวจสารพิษตกค้างในพืช ดินและน้ำ"/>
    <s v="ตรวจสารพิษตกค้างในพืช ดินและน้ำ"/>
    <n v="70"/>
    <s v="ตัวอย่าง"/>
    <n v="56000"/>
    <n v="30000"/>
    <n v="26000"/>
    <n v="5000"/>
    <n v="5000"/>
    <n v="5000"/>
    <n v="5000"/>
    <n v="5000"/>
    <n v="5000"/>
    <n v="5000"/>
    <n v="4500"/>
    <n v="4500"/>
    <n v="4000"/>
    <n v="4000"/>
    <n v="4000"/>
    <s v="การให้บริการด้านการตรวจวิเคราะห์"/>
  </r>
  <r>
    <n v="2117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ดิน"/>
    <s v="ดิน"/>
    <n v="350"/>
    <s v="ตัวอย่าง"/>
    <n v="245000"/>
    <n v="120000"/>
    <n v="125000"/>
    <n v="20000"/>
    <n v="20000"/>
    <n v="20000"/>
    <n v="20000"/>
    <n v="20000"/>
    <n v="20000"/>
    <n v="25000"/>
    <n v="20000"/>
    <n v="20000"/>
    <n v="20000"/>
    <n v="20000"/>
    <n v="20000"/>
    <s v="การให้บริการด้านการตรวจวิเคราะห์"/>
  </r>
  <r>
    <n v="2118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ปุ๋ยเคมี"/>
    <s v="ปุ๋ยเคมี"/>
    <n v="28"/>
    <s v="ตัวอย่าง"/>
    <n v="28000"/>
    <n v="15000"/>
    <n v="13000"/>
    <n v="2500"/>
    <n v="2500"/>
    <n v="2500"/>
    <n v="2500"/>
    <n v="2500"/>
    <n v="2500"/>
    <n v="2500"/>
    <n v="2500"/>
    <n v="2000"/>
    <n v="2000"/>
    <n v="2000"/>
    <n v="2000"/>
    <s v="การให้บริการด้านการตรวจวิเคราะห์"/>
  </r>
  <r>
    <n v="2119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ปุ๋ยอินทรีย์"/>
    <s v="ปุ๋ยอินทรีย์"/>
    <n v="40"/>
    <s v="ตัวอย่าง"/>
    <n v="60000"/>
    <n v="30000"/>
    <n v="30000"/>
    <n v="5000"/>
    <n v="5000"/>
    <n v="5000"/>
    <n v="5000"/>
    <n v="5000"/>
    <n v="5000"/>
    <n v="5000"/>
    <n v="5000"/>
    <n v="5000"/>
    <n v="5000"/>
    <n v="5000"/>
    <n v="5000"/>
    <s v="การให้บริการด้านการตรวจวิเคราะห์"/>
  </r>
  <r>
    <n v="2120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พืช"/>
    <s v="พืช"/>
    <n v="42"/>
    <s v="ตัวอย่าง"/>
    <n v="42000"/>
    <n v="21000"/>
    <n v="21000"/>
    <n v="3500"/>
    <n v="3500"/>
    <n v="3500"/>
    <n v="3500"/>
    <n v="3500"/>
    <n v="3500"/>
    <n v="3500"/>
    <n v="3500"/>
    <n v="3500"/>
    <n v="3500"/>
    <n v="3500"/>
    <n v="3500"/>
    <s v="การให้บริการด้านการตรวจวิเคราะห์"/>
  </r>
  <r>
    <n v="2121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น้ำ"/>
    <s v="น้ำ"/>
    <n v="10"/>
    <s v="ตัวอย่าง"/>
    <n v="5000"/>
    <n v="2500"/>
    <n v="2500"/>
    <n v="2500"/>
    <m/>
    <m/>
    <m/>
    <m/>
    <m/>
    <n v="2500"/>
    <m/>
    <m/>
    <m/>
    <m/>
    <m/>
    <s v="การให้บริการด้านการตรวจวิเคราะห์"/>
  </r>
  <r>
    <n v="2122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วัตถุอันตราย"/>
    <s v="วัตถุอันตราย"/>
    <n v="38"/>
    <s v="ตัวอย่าง"/>
    <n v="76000"/>
    <n v="37000"/>
    <n v="39000"/>
    <n v="6000"/>
    <n v="6000"/>
    <n v="6000"/>
    <n v="6000"/>
    <n v="6500"/>
    <n v="6500"/>
    <n v="6500"/>
    <n v="6500"/>
    <n v="6500"/>
    <n v="6500"/>
    <n v="6500"/>
    <n v="6500"/>
    <s v="การให้บริการด้านการตรวจวิเคราะห์"/>
  </r>
  <r>
    <n v="2123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การวิเคราะห์จุลินทรีย์ปนเปื้อน"/>
    <s v="การวิเคราะห์จุลินทรีย์ปนเปื้อน"/>
    <n v="75"/>
    <s v="ตัวอย่าง"/>
    <n v="37500"/>
    <n v="19200"/>
    <n v="18300"/>
    <n v="3200"/>
    <n v="3200"/>
    <n v="3200"/>
    <n v="3200"/>
    <n v="3200"/>
    <n v="3200"/>
    <n v="3200"/>
    <n v="3100"/>
    <n v="3000"/>
    <n v="3000"/>
    <n v="3000"/>
    <n v="3000"/>
    <s v="การให้บริการด้านการตรวจวิเคราะห์"/>
  </r>
  <r>
    <n v="2124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คลินิกพืช"/>
    <s v="คลินิกพืช"/>
    <n v="135"/>
    <s v="ครั้ง"/>
    <n v="27000"/>
    <n v="13500"/>
    <n v="13500"/>
    <n v="2250"/>
    <n v="2250"/>
    <n v="2250"/>
    <n v="2250"/>
    <n v="2250"/>
    <n v="2250"/>
    <n v="2250"/>
    <n v="2250"/>
    <n v="2250"/>
    <n v="2250"/>
    <n v="2250"/>
    <n v="2250"/>
    <s v="การให้บริการด้านการตรวจวิเคราะห์"/>
  </r>
  <r>
    <n v="2125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สุ่มตัวอย่างเฝ้าระวังลำไยส่งออกหลังจากถ่ายโอนภารกิจ (ตัวอย่าง)"/>
    <s v="สุ่มตัวอย่างเฝ้าระวังลำไยส่งออกหลังจากถ่ายโอนภารกิจ (ตัวอย่าง)"/>
    <n v="20"/>
    <s v="ตัวอย่าง"/>
    <n v="16000"/>
    <n v="8400"/>
    <n v="7600"/>
    <n v="1400"/>
    <n v="1400"/>
    <n v="1400"/>
    <n v="1400"/>
    <n v="1400"/>
    <n v="1400"/>
    <n v="1400"/>
    <n v="1400"/>
    <n v="1200"/>
    <n v="1200"/>
    <n v="1200"/>
    <n v="1200"/>
    <s v="การให้บริการด้านการตรวจวิเคราะห์"/>
  </r>
  <r>
    <n v="2126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ตรวจสารพิษตกค้างในพืช ดินและน้ำ"/>
    <s v="ตรวจสารพิษตกค้างในพืช ดินและน้ำ"/>
    <n v="105"/>
    <s v="ตัวอย่าง"/>
    <n v="84000"/>
    <n v="42000"/>
    <n v="42000"/>
    <n v="7000"/>
    <n v="7000"/>
    <n v="7000"/>
    <n v="7000"/>
    <n v="7000"/>
    <n v="7000"/>
    <n v="7000"/>
    <n v="7000"/>
    <n v="7000"/>
    <n v="7000"/>
    <n v="7000"/>
    <n v="7000"/>
    <s v="การให้บริการด้านการตรวจวิเคราะห์"/>
  </r>
  <r>
    <n v="2127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ดิน"/>
    <s v="ดิน"/>
    <n v="740"/>
    <s v="ตัวอย่าง"/>
    <n v="518000"/>
    <n v="258999.99999999997"/>
    <n v="259000.00000000003"/>
    <n v="43166.666666666664"/>
    <n v="43166.666666666664"/>
    <n v="43166.666666666664"/>
    <n v="43166.666666666664"/>
    <n v="43166.666666666664"/>
    <n v="43166.666666666664"/>
    <n v="43166.666666666664"/>
    <n v="43166.666666666664"/>
    <n v="43166.666666666664"/>
    <n v="43166.666666666664"/>
    <n v="43166.666666666664"/>
    <n v="43166.666666666664"/>
    <s v="การให้บริการด้านการตรวจวิเคราะห์"/>
  </r>
  <r>
    <n v="2128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ปุ๋ยเคมี"/>
    <s v="ปุ๋ยเคมี"/>
    <n v="65"/>
    <s v="ตัวอย่าง"/>
    <n v="65000"/>
    <n v="32500.000000000004"/>
    <n v="32499.999999999996"/>
    <n v="5416.666666666667"/>
    <n v="5416.666666666667"/>
    <n v="5416.666666666667"/>
    <n v="5416.666666666667"/>
    <n v="5416.666666666667"/>
    <n v="5416.666666666667"/>
    <n v="5416.666666666667"/>
    <n v="5416.666666666667"/>
    <n v="5416.666666666667"/>
    <n v="5416.666666666667"/>
    <n v="5416.666666666667"/>
    <n v="5416.666666666667"/>
    <s v="การให้บริการด้านการตรวจวิเคราะห์"/>
  </r>
  <r>
    <n v="2129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ปุ๋ยอินทรีย์"/>
    <s v="ปุ๋ยอินทรีย์"/>
    <n v="46"/>
    <s v="ตัวอย่าง"/>
    <n v="69000"/>
    <n v="34500"/>
    <n v="34500"/>
    <n v="5750"/>
    <n v="5750"/>
    <n v="5750"/>
    <n v="5750"/>
    <n v="5750"/>
    <n v="5750"/>
    <n v="5750"/>
    <n v="5750"/>
    <n v="5750"/>
    <n v="5750"/>
    <n v="5750"/>
    <n v="5750"/>
    <s v="การให้บริการด้านการตรวจวิเคราะห์"/>
  </r>
  <r>
    <n v="2130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พืช"/>
    <s v="พืช"/>
    <n v="40"/>
    <s v="ตัวอย่าง"/>
    <n v="40000"/>
    <n v="20400"/>
    <n v="19600"/>
    <n v="3400"/>
    <n v="3400"/>
    <n v="3400"/>
    <n v="3400"/>
    <n v="3400"/>
    <n v="3400"/>
    <n v="3400"/>
    <n v="3400"/>
    <n v="3400"/>
    <n v="3400"/>
    <n v="3000"/>
    <n v="3000"/>
    <s v="การให้บริการด้านการตรวจวิเคราะห์"/>
  </r>
  <r>
    <n v="2131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น้ำ"/>
    <s v="น้ำ"/>
    <n v="10"/>
    <s v="ตัวอย่าง"/>
    <n v="5000"/>
    <n v="3000"/>
    <n v="2000"/>
    <n v="500"/>
    <n v="500"/>
    <n v="500"/>
    <n v="500"/>
    <n v="500"/>
    <n v="500"/>
    <n v="500"/>
    <n v="500"/>
    <n v="500"/>
    <n v="500"/>
    <m/>
    <m/>
    <s v="การให้บริการด้านการตรวจวิเคราะห์"/>
  </r>
  <r>
    <n v="2132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วัตถุอันตราย"/>
    <s v="วัตถุอันตราย"/>
    <n v="12"/>
    <s v="ตัวอย่าง"/>
    <n v="24000"/>
    <n v="12000"/>
    <n v="12000"/>
    <n v="2000"/>
    <n v="2000"/>
    <n v="2000"/>
    <n v="2000"/>
    <n v="2000"/>
    <n v="2000"/>
    <n v="2000"/>
    <n v="2000"/>
    <n v="2000"/>
    <n v="2000"/>
    <n v="2000"/>
    <n v="2000"/>
    <s v="การให้บริการด้านการตรวจวิเคราะห์"/>
  </r>
  <r>
    <n v="2133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ตรวจสารพิษตกค้างในพืช ดินและน้ำ"/>
    <s v="ตรวจสารพิษตกค้างในพืช ดินและน้ำ"/>
    <n v="46"/>
    <s v="ตัวอย่าง"/>
    <n v="36800"/>
    <n v="18800"/>
    <n v="18000"/>
    <n v="3200"/>
    <n v="3200"/>
    <n v="3200"/>
    <n v="3200"/>
    <n v="3000"/>
    <n v="3000"/>
    <n v="3000"/>
    <n v="3000"/>
    <n v="3000"/>
    <n v="3000"/>
    <n v="3000"/>
    <n v="3000"/>
    <s v="การให้บริการด้านการตรวจวิเคราะห์"/>
  </r>
  <r>
    <n v="2134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ตรวจโลหะหนักในพืช ดิน และน้ำ"/>
    <s v="ตรวจโลหะหนักในพืช ดิน และน้ำ"/>
    <n v="46"/>
    <s v="ตัวอย่าง"/>
    <n v="36800"/>
    <n v="18800"/>
    <n v="18000"/>
    <n v="3200"/>
    <n v="3200"/>
    <n v="3200"/>
    <n v="3200"/>
    <n v="3000"/>
    <n v="3000"/>
    <n v="3000"/>
    <n v="3000"/>
    <n v="3000"/>
    <n v="3000"/>
    <n v="3000"/>
    <n v="3000"/>
    <s v="การให้บริการด้านการตรวจวิเคราะห์"/>
  </r>
  <r>
    <n v="2135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ดิน"/>
    <s v="ดิน"/>
    <n v="280"/>
    <s v="ตัวอย่าง"/>
    <n v="196000"/>
    <n v="98400"/>
    <n v="97600"/>
    <n v="16400"/>
    <n v="16400"/>
    <n v="16400"/>
    <n v="16400"/>
    <n v="16400"/>
    <n v="16400"/>
    <n v="16400"/>
    <n v="16400"/>
    <n v="16400"/>
    <n v="16400"/>
    <n v="16000"/>
    <n v="16000"/>
    <s v="การให้บริการด้านการตรวจวิเคราะห์"/>
  </r>
  <r>
    <n v="2136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ปุ๋ยเคมี"/>
    <s v="ปุ๋ยเคมี"/>
    <n v="125"/>
    <s v="ตัวอย่าง"/>
    <n v="125000"/>
    <n v="63000"/>
    <n v="62000"/>
    <n v="10500"/>
    <n v="10500"/>
    <n v="10500"/>
    <n v="10500"/>
    <n v="10500"/>
    <n v="10500"/>
    <n v="10500"/>
    <n v="10500"/>
    <n v="10500"/>
    <n v="10500"/>
    <n v="10000"/>
    <n v="10000"/>
    <s v="การให้บริการด้านการตรวจวิเคราะห์"/>
  </r>
  <r>
    <n v="2137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ปุ๋ยอินทรีย์"/>
    <s v="ปุ๋ยอินทรีย์"/>
    <n v="46"/>
    <s v="ตัวอย่าง"/>
    <n v="69000"/>
    <n v="34500"/>
    <n v="34500"/>
    <n v="5750"/>
    <n v="5750"/>
    <n v="5750"/>
    <n v="5750"/>
    <n v="5750"/>
    <n v="5750"/>
    <n v="5750"/>
    <n v="5750"/>
    <n v="5750"/>
    <n v="5750"/>
    <n v="5750"/>
    <n v="5750"/>
    <s v="การให้บริการด้านการตรวจวิเคราะห์"/>
  </r>
  <r>
    <n v="2138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พืช"/>
    <s v="พืช"/>
    <n v="28"/>
    <s v="ตัวอย่าง"/>
    <n v="28000"/>
    <n v="14000"/>
    <n v="14000"/>
    <n v="2500"/>
    <n v="2300"/>
    <n v="2300"/>
    <n v="2300"/>
    <n v="2300"/>
    <n v="2300"/>
    <n v="2500"/>
    <n v="2300"/>
    <n v="2300"/>
    <n v="2300"/>
    <n v="2300"/>
    <n v="2300"/>
    <s v="การให้บริการด้านการตรวจวิเคราะห์"/>
  </r>
  <r>
    <n v="2139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น้ำ"/>
    <s v="น้ำ"/>
    <n v="8"/>
    <s v="ตัวอย่าง"/>
    <n v="4000"/>
    <n v="2000"/>
    <n v="2000"/>
    <n v="2000"/>
    <m/>
    <m/>
    <m/>
    <m/>
    <m/>
    <n v="2000"/>
    <m/>
    <m/>
    <m/>
    <m/>
    <m/>
    <s v="การให้บริการด้านการตรวจวิเคราะห์"/>
  </r>
  <r>
    <n v="2140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วัตถุอันตราย"/>
    <s v="วัตถุอันตราย"/>
    <n v="8"/>
    <s v="ตัวอย่าง"/>
    <n v="16000"/>
    <n v="8000"/>
    <n v="8000"/>
    <n v="8000"/>
    <m/>
    <m/>
    <m/>
    <m/>
    <m/>
    <n v="8000"/>
    <m/>
    <m/>
    <m/>
    <m/>
    <m/>
    <s v="การให้บริการด้านการตรวจวิเคราะห์"/>
  </r>
  <r>
    <n v="2141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การวิเคราะห์จุลินทรีย์ปนเปื้อน"/>
    <s v="การวิเคราะห์จุลินทรีย์ปนเปื้อน"/>
    <n v="20"/>
    <s v="ตัวอย่าง"/>
    <n v="10000"/>
    <n v="5000"/>
    <n v="5000"/>
    <n v="5000"/>
    <m/>
    <m/>
    <m/>
    <m/>
    <m/>
    <n v="5000"/>
    <m/>
    <m/>
    <m/>
    <m/>
    <m/>
    <s v="การให้บริการด้านการตรวจวิเคราะห์"/>
  </r>
  <r>
    <n v="2142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ตรวจสารพิษตกค้างในพืช ดินและน้ำ"/>
    <s v="ตรวจสารพิษตกค้างในพืช ดินและน้ำ"/>
    <n v="87"/>
    <s v="ตัวอย่าง"/>
    <n v="69600"/>
    <n v="34800"/>
    <n v="34800"/>
    <n v="5800"/>
    <n v="5800"/>
    <n v="5800"/>
    <n v="5800"/>
    <n v="5800"/>
    <n v="5800"/>
    <n v="5800"/>
    <n v="5800"/>
    <n v="5800"/>
    <n v="5800"/>
    <n v="5800"/>
    <n v="5800"/>
    <s v="การให้บริการด้านการตรวจวิเคราะห์"/>
  </r>
  <r>
    <n v="2143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ตรวจโลหะหนักในพืช ดิน และน้ำ"/>
    <s v="ตรวจโลหะหนักในพืช ดิน และน้ำ"/>
    <n v="37"/>
    <s v="ตัวอย่าง"/>
    <n v="29600"/>
    <n v="14800"/>
    <n v="14800"/>
    <n v="14800"/>
    <m/>
    <m/>
    <m/>
    <m/>
    <m/>
    <n v="14800"/>
    <m/>
    <m/>
    <m/>
    <m/>
    <m/>
    <s v="การให้บริการด้านการตรวจวิเคราะห์"/>
  </r>
  <r>
    <n v="2144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ดิน"/>
    <s v="ดิน"/>
    <n v="400"/>
    <s v="ตัวอย่าง"/>
    <n v="280000"/>
    <n v="140400"/>
    <n v="139600"/>
    <n v="23400"/>
    <n v="23400"/>
    <n v="23400"/>
    <n v="23400"/>
    <n v="23400"/>
    <n v="23400"/>
    <n v="23400"/>
    <n v="23400"/>
    <n v="23400"/>
    <n v="23400"/>
    <n v="23000"/>
    <n v="23000"/>
    <s v="การให้บริการด้านการตรวจวิเคราะห์"/>
  </r>
  <r>
    <n v="2145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ปุ๋ยเคมี"/>
    <s v="ปุ๋ยเคมี"/>
    <n v="120"/>
    <s v="ตัวอย่าง"/>
    <n v="120000"/>
    <n v="60000"/>
    <n v="60000"/>
    <n v="10000"/>
    <n v="10000"/>
    <n v="10000"/>
    <n v="10000"/>
    <n v="10000"/>
    <n v="10000"/>
    <n v="10000"/>
    <n v="10000"/>
    <n v="10000"/>
    <n v="10000"/>
    <n v="10000"/>
    <n v="10000"/>
    <s v="การให้บริการด้านการตรวจวิเคราะห์"/>
  </r>
  <r>
    <n v="2146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ปุ๋ยอินทรีย์"/>
    <s v="ปุ๋ยอินทรีย์"/>
    <n v="55"/>
    <s v="ตัวอย่าง"/>
    <n v="82500"/>
    <n v="41250"/>
    <n v="41250"/>
    <n v="6875"/>
    <n v="6875"/>
    <n v="6875"/>
    <n v="6875"/>
    <n v="6875"/>
    <n v="6875"/>
    <n v="6875"/>
    <n v="6875"/>
    <n v="6875"/>
    <n v="6875"/>
    <n v="6875"/>
    <n v="6875"/>
    <s v="การให้บริการด้านการตรวจวิเคราะห์"/>
  </r>
  <r>
    <n v="2147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พืช"/>
    <s v="พืช"/>
    <n v="32"/>
    <s v="ตัวอย่าง"/>
    <n v="32000"/>
    <n v="16200"/>
    <n v="15800"/>
    <n v="2700"/>
    <n v="2700"/>
    <n v="2700"/>
    <n v="2700"/>
    <n v="2700"/>
    <n v="2700"/>
    <n v="2700"/>
    <n v="2700"/>
    <n v="2700"/>
    <n v="2700"/>
    <n v="2500"/>
    <n v="2500"/>
    <s v="การให้บริการด้านการตรวจวิเคราะห์"/>
  </r>
  <r>
    <n v="2148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น้ำ"/>
    <s v="น้ำ"/>
    <n v="6"/>
    <s v="ตัวอย่าง"/>
    <n v="3000"/>
    <n v="1500"/>
    <n v="1500"/>
    <n v="1500"/>
    <m/>
    <m/>
    <m/>
    <m/>
    <m/>
    <n v="1500"/>
    <m/>
    <m/>
    <m/>
    <m/>
    <m/>
    <s v="การให้บริการด้านการตรวจวิเคราะห์"/>
  </r>
  <r>
    <n v="2149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วัตถุอันตราย"/>
    <s v="วัตถุอันตราย"/>
    <n v="46"/>
    <s v="ตัวอย่าง"/>
    <n v="92000"/>
    <n v="48000"/>
    <n v="44000"/>
    <n v="8000"/>
    <n v="8000"/>
    <n v="8000"/>
    <n v="8000"/>
    <n v="8000"/>
    <n v="8000"/>
    <n v="8000"/>
    <n v="8000"/>
    <n v="8000"/>
    <n v="8000"/>
    <n v="8000"/>
    <n v="4000"/>
    <s v="การให้บริการด้านการตรวจวิเคราะห์"/>
  </r>
  <r>
    <n v="2150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การวิเคราะห์จุลินทรีย์ปนเปื้อน"/>
    <s v="การวิเคราะห์จุลินทรีย์ปนเปื้อน"/>
    <n v="87"/>
    <s v="ตัวอย่าง"/>
    <n v="87000"/>
    <n v="43500"/>
    <n v="43500"/>
    <n v="7250"/>
    <n v="7250"/>
    <n v="7250"/>
    <n v="7250"/>
    <n v="7250"/>
    <n v="7250"/>
    <n v="7250"/>
    <n v="7250"/>
    <n v="7250"/>
    <n v="7250"/>
    <n v="7250"/>
    <n v="7250"/>
    <s v="การให้บริการด้านการตรวจวิเคราะห์"/>
  </r>
  <r>
    <n v="2151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คลินิกพืช"/>
    <s v="คลินิกพืช"/>
    <n v="50"/>
    <s v="ครั้ง"/>
    <n v="10000"/>
    <n v="5400"/>
    <n v="4600"/>
    <n v="900"/>
    <n v="900"/>
    <n v="900"/>
    <n v="900"/>
    <n v="900"/>
    <n v="900"/>
    <n v="900"/>
    <n v="900"/>
    <n v="900"/>
    <n v="900"/>
    <n v="500"/>
    <n v="500"/>
    <s v="การให้บริการด้านการตรวจวิเคราะห์"/>
  </r>
  <r>
    <n v="2152"/>
    <n v="141"/>
    <s v="สำนักวิจัยและพัฒนาการเกษตรเขตที่ 5"/>
    <s v="สวพ.5"/>
    <s v="สำนักวิจัยและพัฒนาการเกษตรเขตที่ 5"/>
    <x v="9"/>
    <x v="6"/>
    <x v="25"/>
    <x v="62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ดิน"/>
    <s v="ดิน"/>
    <n v="650"/>
    <s v="ตัวอย่าง"/>
    <n v="455000"/>
    <n v="228000"/>
    <n v="227000"/>
    <n v="38000"/>
    <n v="38000"/>
    <n v="38000"/>
    <n v="38000"/>
    <n v="38000"/>
    <n v="38000"/>
    <n v="38000"/>
    <n v="38000"/>
    <n v="38000"/>
    <n v="38000"/>
    <n v="37500"/>
    <n v="37500"/>
    <s v="การให้บริการด้านการตรวจวิเคราะห์"/>
  </r>
  <r>
    <n v="2153"/>
    <n v="141"/>
    <s v="สำนักวิจัยและพัฒนาการเกษตรเขตที่ 5"/>
    <s v="สวพ.5"/>
    <s v="สำนักวิจัยและพัฒนาการเกษตรเขตที่ 5"/>
    <x v="9"/>
    <x v="6"/>
    <x v="25"/>
    <x v="62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ปุ๋ยเคมี"/>
    <s v="ปุ๋ยเคมี"/>
    <n v="85"/>
    <s v="ตัวอย่าง"/>
    <n v="85000"/>
    <n v="43000"/>
    <n v="42000"/>
    <n v="7200"/>
    <n v="7200"/>
    <n v="7200"/>
    <n v="7200"/>
    <n v="7200"/>
    <n v="7000"/>
    <n v="7000"/>
    <n v="7000"/>
    <n v="7000"/>
    <n v="7000"/>
    <n v="7000"/>
    <n v="7000"/>
    <s v="การให้บริการด้านการตรวจวิเคราะห์"/>
  </r>
  <r>
    <n v="2154"/>
    <n v="141"/>
    <s v="สำนักวิจัยและพัฒนาการเกษตรเขตที่ 5"/>
    <s v="สวพ.5"/>
    <s v="สำนักวิจัยและพัฒนาการเกษตรเขตที่ 5"/>
    <x v="9"/>
    <x v="6"/>
    <x v="25"/>
    <x v="62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ปุ๋ยอินทรีย์"/>
    <s v="ปุ๋ยอินทรีย์"/>
    <n v="46"/>
    <s v="ตัวอย่าง"/>
    <n v="69000"/>
    <n v="34500"/>
    <n v="34500"/>
    <n v="5750"/>
    <n v="5750"/>
    <n v="5750"/>
    <n v="5750"/>
    <n v="5750"/>
    <n v="5750"/>
    <n v="5750"/>
    <n v="5750"/>
    <n v="5750"/>
    <n v="5750"/>
    <n v="5750"/>
    <n v="5750"/>
    <s v="การให้บริการด้านการตรวจวิเคราะห์"/>
  </r>
  <r>
    <n v="2155"/>
    <n v="141"/>
    <s v="สำนักวิจัยและพัฒนาการเกษตรเขตที่ 5"/>
    <s v="สวพ.5"/>
    <s v="สำนักวิจัยและพัฒนาการเกษตรเขตที่ 5"/>
    <x v="9"/>
    <x v="6"/>
    <x v="25"/>
    <x v="62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พืช"/>
    <s v="พืช"/>
    <n v="92"/>
    <s v="ตัวอย่าง"/>
    <n v="92000"/>
    <n v="46200"/>
    <n v="45800"/>
    <n v="7700"/>
    <n v="7700"/>
    <n v="7700"/>
    <n v="7700"/>
    <n v="7700"/>
    <n v="7700"/>
    <n v="7700"/>
    <n v="7700"/>
    <n v="7700"/>
    <n v="7700"/>
    <n v="7500"/>
    <n v="7500"/>
    <s v="การให้บริการด้านการตรวจวิเคราะห์"/>
  </r>
  <r>
    <n v="2156"/>
    <n v="141"/>
    <s v="สำนักวิจัยและพัฒนาการเกษตรเขตที่ 5"/>
    <s v="สวพ.5"/>
    <s v="สำนักวิจัยและพัฒนาการเกษตรเขตที่ 5"/>
    <x v="9"/>
    <x v="6"/>
    <x v="25"/>
    <x v="62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น้ำ"/>
    <s v="น้ำ"/>
    <n v="12"/>
    <s v="ตัวอย่าง"/>
    <n v="6000"/>
    <n v="3000"/>
    <n v="3000"/>
    <n v="500"/>
    <n v="500"/>
    <n v="500"/>
    <n v="500"/>
    <n v="500"/>
    <n v="500"/>
    <n v="500"/>
    <n v="500"/>
    <n v="500"/>
    <n v="500"/>
    <n v="500"/>
    <n v="500"/>
    <s v="การให้บริการด้านการตรวจวิเคราะห์"/>
  </r>
  <r>
    <n v="2157"/>
    <n v="141"/>
    <s v="สำนักวิจัยและพัฒนาการเกษตรเขตที่ 5"/>
    <s v="สวพ.5"/>
    <s v="สำนักวิจัยและพัฒนาการเกษตรเขตที่ 5"/>
    <x v="9"/>
    <x v="6"/>
    <x v="25"/>
    <x v="62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การวิเคราะห์จุลินทรีย์ปนเปื้อน"/>
    <s v="การวิเคราะห์จุลินทรีย์ปนเปื้อน"/>
    <n v="166"/>
    <s v="ตัวอย่าง"/>
    <n v="166000"/>
    <n v="83400"/>
    <n v="82600"/>
    <n v="13900"/>
    <n v="13900"/>
    <n v="13900"/>
    <n v="13900"/>
    <n v="13900"/>
    <n v="13900"/>
    <n v="13900"/>
    <n v="13900"/>
    <n v="13900"/>
    <n v="13900"/>
    <n v="13500"/>
    <n v="13500"/>
    <s v="การให้บริการด้านการตรวจวิเคราะห์"/>
  </r>
  <r>
    <n v="2158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การตรวจวิเคราะห์สารพิษตกค้างพืชผักส่งออก (แปลงขึ้นทะเบียน)"/>
    <s v="การตรวจวิเคราะห์สารพิษตกค้างพืชผักส่งออก (แปลงขึ้นทะเบียน)"/>
    <n v="46"/>
    <s v="ตัวอย่าง"/>
    <n v="46000"/>
    <n v="23400"/>
    <n v="22600"/>
    <n v="3900"/>
    <n v="3900"/>
    <n v="3900"/>
    <n v="3900"/>
    <n v="3900"/>
    <n v="3900"/>
    <n v="3900"/>
    <n v="3900"/>
    <n v="3900"/>
    <n v="3900"/>
    <n v="3500"/>
    <n v="3500"/>
    <s v="การให้บริการด้านการตรวจวิเคราะห์"/>
  </r>
  <r>
    <n v="2159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สุ่มตัวอย่างเฝ้าระวังลำไยส่งออกหลังจากถ่ายโอนภารกิจ (ตัวอย่าง)"/>
    <s v="สุ่มตัวอย่างเฝ้าระวังลำไยส่งออกหลังจากถ่ายโอนภารกิจ (ตัวอย่าง)"/>
    <n v="60"/>
    <s v="ตัวอย่าง"/>
    <n v="48000"/>
    <n v="24000"/>
    <n v="24000"/>
    <n v="4000"/>
    <n v="4000"/>
    <n v="4000"/>
    <n v="4000"/>
    <n v="4000"/>
    <n v="4000"/>
    <n v="4000"/>
    <n v="4000"/>
    <n v="4000"/>
    <n v="4000"/>
    <n v="4000"/>
    <n v="4000"/>
    <s v="การให้บริการด้านการตรวจวิเคราะห์"/>
  </r>
  <r>
    <n v="2160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ตรวจสารพิษจากเชื้อราวิธีอีไลซ่า"/>
    <s v="ตรวจสารพิษจากเชื้อราวิธีอีไลซ่า"/>
    <n v="25"/>
    <s v="ตัวอย่าง"/>
    <n v="25000"/>
    <n v="12500"/>
    <n v="12500"/>
    <n v="2500"/>
    <n v="2000"/>
    <n v="2000"/>
    <n v="2000"/>
    <n v="2000"/>
    <n v="2000"/>
    <n v="2500"/>
    <n v="2000"/>
    <n v="2000"/>
    <n v="2000"/>
    <n v="2000"/>
    <n v="2000"/>
    <s v="การให้บริการด้านการตรวจวิเคราะห์"/>
  </r>
  <r>
    <n v="2161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ตรวจสารพิษตกค้างในพืช ดินและน้ำ"/>
    <s v="ตรวจสารพิษตกค้างในพืช ดินและน้ำ"/>
    <n v="50"/>
    <s v="ตัวอย่าง"/>
    <n v="40000"/>
    <n v="20400"/>
    <n v="19600"/>
    <n v="3400"/>
    <n v="3400"/>
    <n v="3400"/>
    <n v="3400"/>
    <n v="3400"/>
    <n v="3400"/>
    <n v="3400"/>
    <n v="3400"/>
    <n v="3400"/>
    <n v="3400"/>
    <n v="3000"/>
    <n v="3000"/>
    <s v="การให้บริการด้านการตรวจวิเคราะห์"/>
  </r>
  <r>
    <n v="2162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ดิน"/>
    <s v="ดิน"/>
    <n v="420"/>
    <s v="ตัวอย่าง"/>
    <n v="294000"/>
    <n v="147000"/>
    <n v="147000"/>
    <n v="24500"/>
    <n v="24500"/>
    <n v="24500"/>
    <n v="24500"/>
    <n v="24500"/>
    <n v="24500"/>
    <n v="24500"/>
    <n v="24500"/>
    <n v="24500"/>
    <n v="24500"/>
    <n v="24500"/>
    <n v="24500"/>
    <s v="การให้บริการด้านการตรวจวิเคราะห์"/>
  </r>
  <r>
    <n v="2163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ปุ๋ยเคมี"/>
    <s v="ปุ๋ยเคมี"/>
    <n v="200"/>
    <s v="ตัวอย่าง"/>
    <n v="200000"/>
    <n v="100200"/>
    <n v="99800"/>
    <n v="16700"/>
    <n v="16700"/>
    <n v="16700"/>
    <n v="16700"/>
    <n v="16700"/>
    <n v="16700"/>
    <n v="16700"/>
    <n v="16700"/>
    <n v="16700"/>
    <n v="16700"/>
    <n v="16500"/>
    <n v="16500"/>
    <s v="การให้บริการด้านการตรวจวิเคราะห์"/>
  </r>
  <r>
    <n v="2164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ปุ๋ยอินทรีย์"/>
    <s v="ปุ๋ยอินทรีย์"/>
    <n v="46"/>
    <s v="ตัวอย่าง"/>
    <n v="69000"/>
    <n v="34500"/>
    <n v="34500"/>
    <n v="5750"/>
    <n v="5750"/>
    <n v="5750"/>
    <n v="5750"/>
    <n v="5750"/>
    <n v="5750"/>
    <n v="5750"/>
    <n v="5750"/>
    <n v="5750"/>
    <n v="5750"/>
    <n v="5750"/>
    <n v="5750"/>
    <s v="การให้บริการด้านการตรวจวิเคราะห์"/>
  </r>
  <r>
    <n v="2165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พืช"/>
    <s v="พืช"/>
    <n v="170"/>
    <s v="ตัวอย่าง"/>
    <n v="170000"/>
    <n v="85400"/>
    <n v="84600"/>
    <n v="14400"/>
    <n v="14200"/>
    <n v="14200"/>
    <n v="14200"/>
    <n v="14200"/>
    <n v="14200"/>
    <n v="14200"/>
    <n v="14200"/>
    <n v="14200"/>
    <n v="14000"/>
    <n v="14000"/>
    <n v="14000"/>
    <s v="การให้บริการด้านการตรวจวิเคราะห์"/>
  </r>
  <r>
    <n v="2166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น้ำ"/>
    <s v="น้ำ"/>
    <n v="46"/>
    <s v="ตัวอย่าง"/>
    <n v="23000"/>
    <n v="12000"/>
    <n v="11000"/>
    <n v="2000"/>
    <n v="2000"/>
    <n v="2000"/>
    <n v="2000"/>
    <n v="2000"/>
    <n v="2000"/>
    <n v="2000"/>
    <n v="2000"/>
    <n v="2000"/>
    <n v="2000"/>
    <n v="2000"/>
    <n v="1000"/>
    <s v="การให้บริการด้านการตรวจวิเคราะห์"/>
  </r>
  <r>
    <n v="2167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วัตถุอันตราย"/>
    <s v="วัตถุอันตราย"/>
    <n v="25"/>
    <s v="ตัวอย่าง"/>
    <n v="50000"/>
    <n v="25200"/>
    <n v="24800"/>
    <n v="4200"/>
    <n v="4200"/>
    <n v="4200"/>
    <n v="4200"/>
    <n v="4200"/>
    <n v="4200"/>
    <n v="4200"/>
    <n v="4200"/>
    <n v="4200"/>
    <n v="4200"/>
    <n v="4000"/>
    <n v="4000"/>
    <s v="การให้บริการด้านการตรวจวิเคราะห์"/>
  </r>
  <r>
    <n v="2168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การวิเคราะห์จุลินทรีย์ปนเปื้อน"/>
    <s v="การวิเคราะห์จุลินทรีย์ปนเปื้อน"/>
    <n v="46"/>
    <s v="ตัวอย่าง"/>
    <n v="23000"/>
    <n v="12000"/>
    <n v="11000"/>
    <n v="2000"/>
    <n v="2000"/>
    <n v="2000"/>
    <n v="2000"/>
    <n v="2000"/>
    <n v="2000"/>
    <n v="2000"/>
    <n v="1800"/>
    <n v="1800"/>
    <n v="1800"/>
    <n v="1800"/>
    <n v="1800"/>
    <s v="การให้บริการด้านการตรวจวิเคราะห์"/>
  </r>
  <r>
    <n v="2169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คลินิกพืช"/>
    <s v="คลินิกพืช"/>
    <n v="230"/>
    <s v="ครั้ง"/>
    <n v="46000"/>
    <n v="24000"/>
    <n v="22000"/>
    <n v="4000"/>
    <n v="4000"/>
    <n v="4000"/>
    <n v="4000"/>
    <n v="4000"/>
    <n v="4000"/>
    <n v="4000"/>
    <n v="4000"/>
    <n v="3500"/>
    <n v="3500"/>
    <n v="3500"/>
    <n v="3500"/>
    <s v="การให้บริการด้านการตรวจวิเคราะห์"/>
  </r>
  <r>
    <n v="2170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ตรวจสารพิษตกค้างในพืช ดินและน้ำ"/>
    <s v="ตรวจสารพิษตกค้างในพืช ดินและน้ำ"/>
    <n v="115"/>
    <s v="ตัวอย่าง"/>
    <n v="92000"/>
    <n v="46200"/>
    <n v="45800"/>
    <n v="7700"/>
    <n v="7700"/>
    <n v="7700"/>
    <n v="7700"/>
    <n v="7700"/>
    <n v="7700"/>
    <n v="7700"/>
    <n v="7700"/>
    <n v="7600"/>
    <n v="7600"/>
    <n v="7600"/>
    <n v="7600"/>
    <s v="การให้บริการด้านการตรวจวิเคราะห์"/>
  </r>
  <r>
    <n v="2171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ดิน"/>
    <s v="ดิน"/>
    <n v="370"/>
    <s v="ตัวอย่าง"/>
    <n v="259000"/>
    <n v="129600"/>
    <n v="129400"/>
    <n v="21600"/>
    <n v="21600"/>
    <n v="21600"/>
    <n v="21600"/>
    <n v="21600"/>
    <n v="21600"/>
    <n v="21600"/>
    <n v="21600"/>
    <n v="21600"/>
    <n v="21600"/>
    <n v="21500"/>
    <n v="21500"/>
    <s v="การให้บริการด้านการตรวจวิเคราะห์"/>
  </r>
  <r>
    <n v="2172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ปุ๋ยเคมี"/>
    <s v="ปุ๋ยเคมี"/>
    <n v="75"/>
    <s v="ตัวอย่าง"/>
    <n v="75000"/>
    <n v="37500"/>
    <n v="37500"/>
    <n v="6250"/>
    <n v="6250"/>
    <n v="6250"/>
    <n v="6250"/>
    <n v="6250"/>
    <n v="6250"/>
    <n v="6250"/>
    <n v="6250"/>
    <n v="6250"/>
    <n v="6250"/>
    <n v="6250"/>
    <n v="6250"/>
    <s v="การให้บริการด้านการตรวจวิเคราะห์"/>
  </r>
  <r>
    <n v="2173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ปุ๋ยอินทรีย์"/>
    <s v="ปุ๋ยอินทรีย์"/>
    <n v="42"/>
    <s v="ตัวอย่าง"/>
    <n v="63000"/>
    <n v="31500"/>
    <n v="31500"/>
    <n v="5250"/>
    <n v="5250"/>
    <n v="5250"/>
    <n v="5250"/>
    <n v="5250"/>
    <n v="5250"/>
    <n v="5250"/>
    <n v="5250"/>
    <n v="5250"/>
    <n v="5250"/>
    <n v="5250"/>
    <n v="5250"/>
    <s v="การให้บริการด้านการตรวจวิเคราะห์"/>
  </r>
  <r>
    <n v="2174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พืช"/>
    <s v="พืช"/>
    <n v="205"/>
    <s v="ตัวอย่าง"/>
    <n v="205000"/>
    <n v="103000"/>
    <n v="102000"/>
    <n v="18000"/>
    <n v="17000"/>
    <n v="17000"/>
    <n v="17000"/>
    <n v="17000"/>
    <n v="17000"/>
    <n v="17000"/>
    <n v="17000"/>
    <n v="17000"/>
    <n v="17000"/>
    <n v="17000"/>
    <n v="17000"/>
    <s v="การให้บริการด้านการตรวจวิเคราะห์"/>
  </r>
  <r>
    <n v="2175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น้ำ"/>
    <s v="น้ำ"/>
    <n v="46"/>
    <s v="ตัวอย่าง"/>
    <n v="23000"/>
    <n v="12000"/>
    <n v="11000"/>
    <n v="2000"/>
    <n v="2000"/>
    <n v="2000"/>
    <n v="2000"/>
    <n v="2000"/>
    <n v="2000"/>
    <n v="2000"/>
    <n v="2000"/>
    <n v="2000"/>
    <n v="2000"/>
    <n v="1500"/>
    <n v="1500"/>
    <s v="การให้บริการด้านการตรวจวิเคราะห์"/>
  </r>
  <r>
    <n v="2176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ตรวจสารพิษจากเชื้อราวิธีอีไลซ่า"/>
    <s v="ตรวจสารพิษจากเชื้อราวิธีอีไลซ่า"/>
    <n v="130"/>
    <s v="ตัวอย่าง"/>
    <n v="39000"/>
    <n v="19500"/>
    <n v="19500"/>
    <n v="3250"/>
    <n v="3250"/>
    <n v="3250"/>
    <n v="3250"/>
    <n v="3250"/>
    <n v="3250"/>
    <n v="3250"/>
    <n v="3250"/>
    <n v="3250"/>
    <n v="3250"/>
    <n v="3250"/>
    <n v="3250"/>
    <s v="การให้บริการด้านการตรวจวิเคราะห์"/>
  </r>
  <r>
    <n v="2177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ตรวจสารพิษตกค้างในพืช ดินและน้ำ"/>
    <s v="ตรวจสารพิษตกค้างในพืช ดินและน้ำ"/>
    <n v="105"/>
    <s v="ตัวอย่าง"/>
    <n v="84000"/>
    <n v="42000"/>
    <n v="42000"/>
    <n v="7000"/>
    <n v="7000"/>
    <n v="7000"/>
    <n v="7000"/>
    <n v="7000"/>
    <n v="7000"/>
    <n v="7000"/>
    <n v="7000"/>
    <n v="7000"/>
    <n v="7000"/>
    <n v="7000"/>
    <n v="7000"/>
    <s v="การให้บริการด้านการตรวจวิเคราะห์"/>
  </r>
  <r>
    <n v="2178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ดิน"/>
    <s v="ดิน"/>
    <n v="460"/>
    <s v="ตัวอย่าง"/>
    <n v="322000"/>
    <n v="161400"/>
    <n v="160600"/>
    <n v="26900"/>
    <n v="26900"/>
    <n v="26900"/>
    <n v="26900"/>
    <n v="26900"/>
    <n v="26900"/>
    <n v="26900"/>
    <n v="26900"/>
    <n v="26900"/>
    <n v="26900"/>
    <n v="26500"/>
    <n v="26500"/>
    <s v="การให้บริการด้านการตรวจวิเคราะห์"/>
  </r>
  <r>
    <n v="2179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ปุ๋ยเคมี"/>
    <s v="ปุ๋ยเคมี"/>
    <n v="55"/>
    <s v="ตัวอย่าง"/>
    <n v="55000"/>
    <n v="27600"/>
    <n v="27400"/>
    <n v="4600"/>
    <n v="4600"/>
    <n v="4600"/>
    <n v="4600"/>
    <n v="4600"/>
    <n v="4600"/>
    <n v="4600"/>
    <n v="4600"/>
    <n v="4600"/>
    <n v="4600"/>
    <n v="4500"/>
    <n v="4500"/>
    <s v="การให้บริการด้านการตรวจวิเคราะห์"/>
  </r>
  <r>
    <n v="2180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ปุ๋ยอินทรีย์"/>
    <s v="ปุ๋ยอินทรีย์"/>
    <n v="28"/>
    <s v="ตัวอย่าง"/>
    <n v="42000"/>
    <n v="21000"/>
    <n v="21000"/>
    <n v="3500"/>
    <n v="3500"/>
    <n v="3500"/>
    <n v="3500"/>
    <n v="3500"/>
    <n v="3500"/>
    <n v="3500"/>
    <n v="3500"/>
    <n v="3500"/>
    <n v="3500"/>
    <n v="3500"/>
    <n v="3500"/>
    <s v="การให้บริการด้านการตรวจวิเคราะห์"/>
  </r>
  <r>
    <n v="2181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พืช"/>
    <s v="พืช"/>
    <n v="115"/>
    <s v="ตัวอย่าง"/>
    <n v="115000"/>
    <n v="57600"/>
    <n v="57400"/>
    <n v="9600"/>
    <n v="9600"/>
    <n v="9600"/>
    <n v="9600"/>
    <n v="9600"/>
    <n v="9600"/>
    <n v="9600"/>
    <n v="9600"/>
    <n v="9600"/>
    <n v="9600"/>
    <n v="9500"/>
    <n v="9500"/>
    <s v="การให้บริการด้านการตรวจวิเคราะห์"/>
  </r>
  <r>
    <n v="2182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น้ำ"/>
    <s v="น้ำ"/>
    <n v="25"/>
    <s v="ตัวอย่าง"/>
    <n v="12500"/>
    <n v="6000"/>
    <n v="6500"/>
    <n v="1000"/>
    <n v="1000"/>
    <n v="1000"/>
    <n v="1000"/>
    <n v="1000"/>
    <n v="1000"/>
    <n v="1500"/>
    <n v="1000"/>
    <n v="1000"/>
    <n v="1000"/>
    <n v="1000"/>
    <n v="1000"/>
    <s v="การให้บริการด้านการตรวจวิเคราะห์"/>
  </r>
  <r>
    <n v="2183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วัตถุอันตราย"/>
    <s v="วัตถุอันตราย"/>
    <n v="5"/>
    <s v="ตัวอย่าง"/>
    <n v="10000"/>
    <n v="5000"/>
    <n v="5000"/>
    <n v="5000"/>
    <m/>
    <m/>
    <m/>
    <m/>
    <m/>
    <n v="5000"/>
    <m/>
    <m/>
    <m/>
    <m/>
    <m/>
    <s v="การให้บริการด้านการตรวจวิเคราะห์"/>
  </r>
  <r>
    <n v="2184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การวิเคราะห์จุลินทรีย์ปนเปื้อน"/>
    <s v="การวิเคราะห์จุลินทรีย์ปนเปื้อน"/>
    <n v="110"/>
    <s v="ตัวอย่าง"/>
    <n v="55000"/>
    <n v="27500"/>
    <n v="27500"/>
    <n v="5000"/>
    <n v="4500"/>
    <n v="4500"/>
    <n v="4500"/>
    <n v="4500"/>
    <n v="4500"/>
    <n v="5000"/>
    <n v="4500"/>
    <n v="4500"/>
    <n v="4500"/>
    <n v="4500"/>
    <n v="4500"/>
    <s v="การให้บริการด้านการตรวจวิเคราะห์"/>
  </r>
  <r>
    <n v="2185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0"/>
    <x v="8"/>
    <x v="23"/>
    <x v="0"/>
    <x v="0"/>
    <s v="ตรวจวิเคราะห์ ทดสอบตัวอย่างปัจจัยการผลิต/สินค้าพืช/ผลิตภัณฑ์ผลผลิตทางการเกษตร"/>
    <s v="จำแนกสายพันธุ์จุลินทรีย์ (ชีวโมเลกุล)"/>
    <s v="จำแนกสายพันธุ์จุลินทรีย์ (ชีวโมเลกุล)"/>
    <n v="18"/>
    <s v="ตัวอย่าง"/>
    <n v="36000"/>
    <n v="18000"/>
    <n v="18000"/>
    <n v="3000"/>
    <n v="3000"/>
    <n v="3000"/>
    <n v="3000"/>
    <n v="3000"/>
    <n v="3000"/>
    <n v="3000"/>
    <n v="3000"/>
    <n v="3000"/>
    <n v="3000"/>
    <n v="3000"/>
    <n v="3000"/>
    <s v="การให้บริการด้านการตรวจวิเคราะห์"/>
  </r>
  <r>
    <n v="2186"/>
    <n v="15"/>
    <s v="กองพัฒนาระบบและรับรองมาตรฐานสินค้าพืช"/>
    <s v="กมพ."/>
    <s v="ส่วนกลาง"/>
    <x v="1"/>
    <x v="3"/>
    <x v="3"/>
    <x v="158"/>
    <x v="0"/>
    <x v="8"/>
    <x v="23"/>
    <x v="0"/>
    <x v="0"/>
    <s v="กิจกรรมอื่นๆ"/>
    <s v="การตรวจสอบสินค้าพืชนำเข้าที่ได้รับการถ่ายโอนภารกิจจากสำนักงานคณะกรรมการอาหารและยา "/>
    <s v="การตรวจสอบสินค้าพืชนำเข้าที่ได้รับการถ่ายโอนภารกิจจากสำนักงานคณะกรรมการอาหารและยา "/>
    <n v="80"/>
    <s v="ตัวอย่าง"/>
    <n v="800000"/>
    <n v="400200"/>
    <n v="399800"/>
    <n v="66700"/>
    <n v="66700"/>
    <n v="66700"/>
    <n v="66700"/>
    <n v="66700"/>
    <n v="66700"/>
    <n v="66700"/>
    <n v="66700"/>
    <n v="66700"/>
    <n v="66700"/>
    <n v="66500"/>
    <n v="66500"/>
    <s v="การให้บริการด้านการตรวจวิเคราะห์"/>
  </r>
  <r>
    <n v="2187"/>
    <n v="15"/>
    <s v="กองพัฒนาระบบและรับรองมาตรฐานสินค้าพืช"/>
    <s v="กมพ."/>
    <s v="ส่วนกลาง"/>
    <x v="1"/>
    <x v="3"/>
    <x v="3"/>
    <x v="158"/>
    <x v="0"/>
    <x v="8"/>
    <x v="23"/>
    <x v="0"/>
    <x v="0"/>
    <s v="กิจกรรมอื่นๆ"/>
    <s v="ตรวจประเมินผู้ส่งออกและเกษตรกรภายใต้โครงการการจัดสารเคมีในผักผลไม้เพื่อการส่งออกไปประเทศญี่ปุ่น"/>
    <s v="ตรวจประเมินผู้ส่งออกและเกษตรกรภายใต้โครงการการจัดสารเคมีในผักผลไม้เพื่อการส่งออกไปประเทศญี่ปุ่น"/>
    <n v="12"/>
    <s v="บริษัทผู้ส่งออก"/>
    <n v="60000"/>
    <n v="30000"/>
    <n v="30000"/>
    <n v="5000"/>
    <n v="5000"/>
    <n v="5000"/>
    <n v="5000"/>
    <n v="5000"/>
    <n v="5000"/>
    <n v="5000"/>
    <n v="5000"/>
    <n v="5000"/>
    <n v="5000"/>
    <n v="5000"/>
    <n v="5000"/>
    <s v="การให้บริการด้านการตรวจวิเคราะห์"/>
  </r>
  <r>
    <n v="2188"/>
    <n v="26"/>
    <s v="ด่านตรวจพืชเชียงแสน"/>
    <s v="ด่านตรวจพืชเชียงแสน"/>
    <s v="สำนักนักควบคุมพืชและวัสดุการเกษตร"/>
    <x v="0"/>
    <x v="0"/>
    <x v="0"/>
    <x v="161"/>
    <x v="0"/>
    <x v="8"/>
    <x v="23"/>
    <x v="0"/>
    <x v="0"/>
    <s v="กิจกรรมอื่นๆ"/>
    <s v="การตรวจวิเคราะห์สารพิษตกค้างพืชผักนำเข้า "/>
    <s v="การตรวจวิเคราะห์สารพิษตกค้างจากตัวอย่างพืชผักนำเข้า "/>
    <n v="900"/>
    <s v="ตัวอย่าง"/>
    <n v="720000"/>
    <n v="360000"/>
    <n v="360000"/>
    <n v="60000"/>
    <n v="60000"/>
    <n v="60000"/>
    <n v="60000"/>
    <n v="60000"/>
    <n v="60000"/>
    <n v="60000"/>
    <n v="60000"/>
    <n v="60000"/>
    <n v="60000"/>
    <n v="60000"/>
    <n v="60000"/>
    <s v="การให้บริการด้านการตรวจวิเคราะห์"/>
  </r>
  <r>
    <n v="2189"/>
    <n v="92"/>
    <s v="กองการยาง"/>
    <s v="กกย."/>
    <s v="กองการยาง"/>
    <x v="14"/>
    <x v="3"/>
    <x v="3"/>
    <x v="127"/>
    <x v="0"/>
    <x v="8"/>
    <x v="23"/>
    <x v="0"/>
    <x v="0"/>
    <s v="กิจกรรมอื่นๆ"/>
    <s v="การตรวจวิเคราะห์และรับรองคุณภาพยาง (ตัวอย่างแห้งของยางพารา) "/>
    <s v="การตรวจวิเคราะห์และรับรองคุณภาพยาง (ตัวอย่างแห้งของยางพารา) "/>
    <n v="1500"/>
    <s v="ตัวอย่าง"/>
    <n v="300000"/>
    <n v="150000"/>
    <n v="150000"/>
    <n v="25000"/>
    <n v="25000"/>
    <n v="25000"/>
    <n v="25000"/>
    <n v="25000"/>
    <n v="25000"/>
    <n v="25000"/>
    <n v="25000"/>
    <n v="25000"/>
    <n v="25000"/>
    <n v="25000"/>
    <n v="25000"/>
    <s v="การให้บริการด้านการตรวจวิเคราะห์"/>
  </r>
  <r>
    <n v="2190"/>
    <n v="13"/>
    <s v="กองวิจัยพัฒนาปัจจัยการผลิตทางการเกษตร"/>
    <s v="กปผ."/>
    <s v="ส่วนกลาง"/>
    <x v="1"/>
    <x v="3"/>
    <x v="3"/>
    <x v="11"/>
    <x v="0"/>
    <x v="8"/>
    <x v="23"/>
    <x v="0"/>
    <x v="0"/>
    <s v="กิจกรรมอื่นๆ"/>
    <s v="โครงการตรวจติดตามคุณภาพของวัตถุอันตรายที่ขึ้นทะเบียนแล้ว "/>
    <s v="การตรวจติดตามคุณภาพของวัตถุอันตรายที่ขึ้นทะเบียนกับกรมวิชาการเกษตร"/>
    <n v="1"/>
    <s v="โครงการ"/>
    <n v="50000"/>
    <n v="25200"/>
    <n v="24800"/>
    <n v="4200"/>
    <n v="4200"/>
    <n v="4200"/>
    <n v="4200"/>
    <n v="4200"/>
    <n v="4200"/>
    <n v="4200"/>
    <n v="4200"/>
    <n v="4200"/>
    <n v="4200"/>
    <n v="4000"/>
    <n v="4000"/>
    <s v="การให้บริการด้านการตรวจวิเคราะห์"/>
  </r>
  <r>
    <n v="2191"/>
    <n v="15"/>
    <s v="กองพัฒนาระบบและรับรองมาตรฐานสินค้าพืช"/>
    <s v="กมพ."/>
    <s v="ส่วนกลาง"/>
    <x v="1"/>
    <x v="3"/>
    <x v="3"/>
    <x v="158"/>
    <x v="0"/>
    <x v="8"/>
    <x v="23"/>
    <x v="0"/>
    <x v="0"/>
    <s v="กิจกรรมอื่นๆ"/>
    <s v="การตรวจสอบสารเคมีตกค้างในผักและผลไม้ส่งออกไปประเทศญี่ปุ่น (Control Measure)"/>
    <s v="การตรวจสอบสารเคมีตกค้างในผักและผลไม้ส่งออกไปประเทศญี่ปุ่น (Control Measure)"/>
    <n v="15"/>
    <s v="ตัวอย่าง"/>
    <n v="48000"/>
    <n v="24000"/>
    <n v="24000"/>
    <n v="4000"/>
    <n v="4000"/>
    <n v="4000"/>
    <n v="4000"/>
    <n v="4000"/>
    <n v="4000"/>
    <n v="4000"/>
    <n v="4000"/>
    <n v="4000"/>
    <n v="4000"/>
    <n v="4000"/>
    <n v="4000"/>
    <s v="การให้บริการด้านการตรวจวิเคราะห์"/>
  </r>
  <r>
    <n v="2192"/>
    <n v="19"/>
    <s v="สำนักนักควบคุมพืชและวัสดุการเกษตร"/>
    <s v="สคว."/>
    <s v="สำนักนักควบคุมพืชและวัสดุการเกษตร"/>
    <x v="0"/>
    <x v="3"/>
    <x v="3"/>
    <x v="3"/>
    <x v="0"/>
    <x v="8"/>
    <x v="23"/>
    <x v="0"/>
    <x v="0"/>
    <s v="กิจกรรมการบริหารจัดการโครงการ - งบสนับสนุนการปฏิบัติงานตามภารกิจของด่านตรวจพืช 48 แห่ง เพื่อสุ่มตรวจตัวอย่างพืช ตรวจวินิจฉัยศัตรูพืช ฯลฯ"/>
    <m/>
    <m/>
    <n v="1"/>
    <s v="รายการ"/>
    <n v="1200000"/>
    <n v="600000"/>
    <n v="600000"/>
    <n v="100000"/>
    <n v="100000"/>
    <n v="100000"/>
    <n v="100000"/>
    <n v="100000"/>
    <n v="100000"/>
    <n v="100000"/>
    <n v="100000"/>
    <n v="100000"/>
    <n v="100000"/>
    <n v="100000"/>
    <n v="100000"/>
    <s v="การให้บริการด้านการตรวจวิเคราะห์"/>
  </r>
  <r>
    <n v="2193"/>
    <n v="26"/>
    <s v="ด่านตรวจพืชเชียงแสน"/>
    <s v="ด่านตรวจพืชเชียงแสน"/>
    <s v="สำนักนักควบคุมพืชและวัสดุการเกษตร"/>
    <x v="0"/>
    <x v="0"/>
    <x v="0"/>
    <x v="161"/>
    <x v="0"/>
    <x v="8"/>
    <x v="23"/>
    <x v="0"/>
    <x v="0"/>
    <s v="การพัฒนาศักยภาพห้องปฏิบัติการกรมวิชาการเกษตร ประจำปี พ.ศ.2568"/>
    <s v="สนับสนุนค่าใช้จ่ายในการพัฒนาศักยภาพห้องปฏิบัติการ"/>
    <s v="สนับสนุนค่าใช้จ่ายในการพัฒนาศักยภาพห้องปฏิบัติการในลักษณะเหมาจ่าย (เช่น การพัฒนาห้องปฏิบัติการ ISO 17025,ค่าสารเคมีมาตรฐาน ฯลฯ"/>
    <n v="1"/>
    <s v="รายการ"/>
    <n v="240000"/>
    <n v="120000"/>
    <n v="120000"/>
    <n v="20000"/>
    <n v="20000"/>
    <n v="20000"/>
    <n v="20000"/>
    <n v="20000"/>
    <n v="20000"/>
    <n v="20000"/>
    <n v="20000"/>
    <n v="20000"/>
    <n v="20000"/>
    <n v="20000"/>
    <n v="20000"/>
    <s v="การให้บริการด้านการตรวจวิเคราะห์"/>
  </r>
  <r>
    <n v="2194"/>
    <n v="27"/>
    <s v="ด่านตรวจพืชเชียงของ"/>
    <s v="ด่านตรวจพืชเชียงของ"/>
    <s v="สำนักนักควบคุมพืชและวัสดุการเกษตร"/>
    <x v="0"/>
    <x v="0"/>
    <x v="0"/>
    <x v="0"/>
    <x v="0"/>
    <x v="8"/>
    <x v="23"/>
    <x v="0"/>
    <x v="0"/>
    <s v="การพัฒนาศักยภาพห้องปฏิบัติการกรมวิชาการเกษตร ประจำปี พ.ศ.2568"/>
    <s v="สนับสนุนค่าใช้จ่ายในการพัฒนาศักยภาพห้องปฏิบัติการ"/>
    <s v="สนับสนุนค่าใช้จ่ายในการพัฒนาศักยภาพห้องปฏิบัติการในลักษณะเหมาจ่าย (เช่น การพัฒนาห้องปฏิบัติการ ISO 17025,ค่าสารเคมีมาตรฐาน ฯลฯ"/>
    <n v="1"/>
    <s v="รายการ"/>
    <n v="240000"/>
    <n v="120000"/>
    <n v="120000"/>
    <n v="20000"/>
    <n v="20000"/>
    <n v="20000"/>
    <n v="20000"/>
    <n v="20000"/>
    <n v="20000"/>
    <n v="20000"/>
    <n v="20000"/>
    <n v="20000"/>
    <n v="20000"/>
    <n v="20000"/>
    <n v="20000"/>
    <s v="การให้บริการด้านการตรวจวิเคราะห์"/>
  </r>
  <r>
    <n v="2195"/>
    <n v="92"/>
    <s v="กองการยาง"/>
    <s v="กกย."/>
    <s v="กองการยาง"/>
    <x v="14"/>
    <x v="3"/>
    <x v="3"/>
    <x v="127"/>
    <x v="0"/>
    <x v="8"/>
    <x v="23"/>
    <x v="0"/>
    <x v="0"/>
    <s v="การพัฒนาศักยภาพห้องปฏิบัติการกรมวิชาการเกษตร ประจำปี พ.ศ.2568"/>
    <s v="สนับสนุนค่าใช้จ่ายในการพัฒนาศักยภาพห้องปฏิบัติการ"/>
    <s v="สนับสนุนค่าใช้จ่ายในการพัฒนาศักยภาพห้องปฏิบัติการในลักษณะเหมาจ่าย (เช่น การพัฒนาห้องปฏิบัติการ ISO 17025,ค่าสารเคมีมาตรฐาน ฯลฯ )"/>
    <n v="1"/>
    <s v="รายการ"/>
    <n v="700000"/>
    <n v="350400"/>
    <n v="349600"/>
    <n v="58400"/>
    <n v="58400"/>
    <n v="58400"/>
    <n v="58400"/>
    <n v="58400"/>
    <n v="58400"/>
    <n v="58400"/>
    <n v="58400"/>
    <n v="58400"/>
    <n v="58400"/>
    <n v="58000"/>
    <n v="58000"/>
    <s v="การให้บริการด้านการตรวจวิเคราะห์"/>
  </r>
  <r>
    <n v="2196"/>
    <n v="93"/>
    <s v="ศูนย์ควบคุมยางเชียงราย"/>
    <s v="ศคย.เชียงราย"/>
    <s v="กองการยาง"/>
    <x v="14"/>
    <x v="0"/>
    <x v="0"/>
    <x v="128"/>
    <x v="0"/>
    <x v="8"/>
    <x v="23"/>
    <x v="0"/>
    <x v="0"/>
    <s v="การพัฒนาศักยภาพห้องปฏิบัติการกรมวิชาการเกษตร ประจำปี พ.ศ.2568"/>
    <s v="สนับสนุนค่าใช้จ่ายในการพัฒนาศักยภาพห้องปฏิบัติการ"/>
    <s v="สนับสนุนค่าใช้จ่ายในการพัฒนาศักยภาพห้องปฏิบัติการในลักษณะเหมาจ่าย (เช่น การพัฒนาห้องปฏิบัติการ ISO 17025,ค่าสารเคมีมาตรฐาน ฯลฯ )"/>
    <n v="1"/>
    <s v="รายการ"/>
    <n v="180000"/>
    <n v="90000"/>
    <n v="90000"/>
    <n v="15000"/>
    <n v="15000"/>
    <n v="15000"/>
    <n v="15000"/>
    <n v="15000"/>
    <n v="15000"/>
    <n v="15000"/>
    <n v="15000"/>
    <n v="15000"/>
    <n v="15000"/>
    <n v="15000"/>
    <n v="15000"/>
    <s v="การให้บริการด้านการตรวจวิเคราะห์"/>
  </r>
  <r>
    <n v="2197"/>
    <n v="94"/>
    <s v="ศูนย์ควบคุมยางหนองคาย"/>
    <s v="ศคย.หนองคาย"/>
    <s v="กองการยาง"/>
    <x v="14"/>
    <x v="1"/>
    <x v="36"/>
    <x v="129"/>
    <x v="0"/>
    <x v="8"/>
    <x v="23"/>
    <x v="0"/>
    <x v="0"/>
    <s v="การพัฒนาศักยภาพห้องปฏิบัติการกรมวิชาการเกษตร ประจำปี พ.ศ.2568"/>
    <s v="สนับสนุนค่าใช้จ่ายในการพัฒนาศักยภาพห้องปฏิบัติการ"/>
    <s v="สนับสนุนค่าใช้จ่ายในการพัฒนาศักยภาพห้องปฏิบัติการในลักษณะเหมาจ่าย (เช่น การพัฒนาห้องปฏิบัติการ ISO 17025,ค่าสารเคมีมาตรฐาน ฯลฯ )"/>
    <n v="1"/>
    <s v="รายการ"/>
    <n v="180000"/>
    <n v="90000"/>
    <n v="90000"/>
    <n v="15000"/>
    <n v="15000"/>
    <n v="15000"/>
    <n v="15000"/>
    <n v="15000"/>
    <n v="15000"/>
    <n v="15000"/>
    <n v="15000"/>
    <n v="15000"/>
    <n v="15000"/>
    <n v="15000"/>
    <n v="15000"/>
    <s v="การให้บริการด้านการตรวจวิเคราะห์"/>
  </r>
  <r>
    <n v="2198"/>
    <n v="95"/>
    <s v="ศูนย์ควบคุมยางบุรีรัมย์"/>
    <s v="ศคย.บุรีรัมย์"/>
    <s v="กองการยาง"/>
    <x v="14"/>
    <x v="1"/>
    <x v="4"/>
    <x v="130"/>
    <x v="0"/>
    <x v="8"/>
    <x v="23"/>
    <x v="0"/>
    <x v="0"/>
    <s v="การพัฒนาศักยภาพห้องปฏิบัติการกรมวิชาการเกษตร ประจำปี พ.ศ.2568"/>
    <s v="สนับสนุนค่าใช้จ่ายในการพัฒนาศักยภาพห้องปฏิบัติการ"/>
    <s v="สนับสนุนค่าใช้จ่ายในการพัฒนาศักยภาพห้องปฏิบัติการในลักษณะเหมาจ่าย (เช่น การพัฒนาห้องปฏิบัติการ ISO 17025,ค่าสารเคมีมาตรฐาน ฯลฯ )"/>
    <n v="1"/>
    <s v="รายการ"/>
    <n v="180000"/>
    <n v="90000"/>
    <n v="90000"/>
    <n v="15000"/>
    <n v="15000"/>
    <n v="15000"/>
    <n v="15000"/>
    <n v="15000"/>
    <n v="15000"/>
    <n v="15000"/>
    <n v="15000"/>
    <n v="15000"/>
    <n v="15000"/>
    <n v="15000"/>
    <n v="15000"/>
    <s v="การให้บริการด้านการตรวจวิเคราะห์"/>
  </r>
  <r>
    <n v="2199"/>
    <n v="96"/>
    <s v="ศูนย์ควบคุมยางฉะเชิงเทรา"/>
    <s v="ศคย.ฉะเชิงเทรา"/>
    <s v="กองการยาง"/>
    <x v="14"/>
    <x v="4"/>
    <x v="55"/>
    <x v="131"/>
    <x v="0"/>
    <x v="8"/>
    <x v="23"/>
    <x v="0"/>
    <x v="0"/>
    <s v="การพัฒนาศักยภาพห้องปฏิบัติการกรมวิชาการเกษตร ประจำปี พ.ศ.2568"/>
    <s v="สนับสนุนค่าใช้จ่ายในการพัฒนาศักยภาพห้องปฏิบัติการ"/>
    <s v="สนับสนุนค่าใช้จ่ายในการพัฒนาศักยภาพห้องปฏิบัติการในลักษณะเหมาจ่าย (เช่น การพัฒนาห้องปฏิบัติการ ISO 17025,ค่าสารเคมีมาตรฐาน ฯลฯ )"/>
    <n v="1"/>
    <s v="รายการ"/>
    <n v="180000"/>
    <n v="90000"/>
    <n v="90000"/>
    <n v="15000"/>
    <n v="15000"/>
    <n v="15000"/>
    <n v="15000"/>
    <n v="15000"/>
    <n v="15000"/>
    <n v="15000"/>
    <n v="15000"/>
    <n v="15000"/>
    <n v="15000"/>
    <n v="15000"/>
    <n v="15000"/>
    <s v="การให้บริการด้านการตรวจวิเคราะห์"/>
  </r>
  <r>
    <n v="2200"/>
    <n v="97"/>
    <s v="ศูนย์ควบคุมยางสุราษฎร์ธานี"/>
    <s v="ศคย.สุราษฎร์ธานี"/>
    <s v="กองการยาง"/>
    <x v="14"/>
    <x v="5"/>
    <x v="16"/>
    <x v="132"/>
    <x v="0"/>
    <x v="8"/>
    <x v="23"/>
    <x v="0"/>
    <x v="0"/>
    <s v="การพัฒนาศักยภาพห้องปฏิบัติการกรมวิชาการเกษตร ประจำปี พ.ศ.2568"/>
    <s v="สนับสนุนค่าใช้จ่ายในการพัฒนาศักยภาพห้องปฏิบัติการ"/>
    <s v="สนับสนุนค่าใช้จ่ายในการพัฒนาศักยภาพห้องปฏิบัติการในลักษณะเหมาจ่าย (เช่น การพัฒนาห้องปฏิบัติการ ISO 17025,ค่าสารเคมีมาตรฐาน ฯลฯ )"/>
    <n v="1"/>
    <s v="รายการ"/>
    <n v="180000"/>
    <n v="90000"/>
    <n v="90000"/>
    <n v="15000"/>
    <n v="15000"/>
    <n v="15000"/>
    <n v="15000"/>
    <n v="15000"/>
    <n v="15000"/>
    <n v="15000"/>
    <n v="15000"/>
    <n v="15000"/>
    <n v="15000"/>
    <n v="15000"/>
    <n v="15000"/>
    <s v="การให้บริการด้านการตรวจวิเคราะห์"/>
  </r>
  <r>
    <n v="2201"/>
    <n v="98"/>
    <s v="ศูนย์ควบคุมยางสงขลา"/>
    <s v="ศคย.สงขลา"/>
    <s v="กองการยาง"/>
    <x v="14"/>
    <x v="2"/>
    <x v="2"/>
    <x v="133"/>
    <x v="0"/>
    <x v="8"/>
    <x v="23"/>
    <x v="0"/>
    <x v="0"/>
    <s v="การพัฒนาศักยภาพห้องปฏิบัติการกรมวิชาการเกษตร ประจำปี พ.ศ.2568"/>
    <s v="สนับสนุนค่าใช้จ่ายในการพัฒนาศักยภาพห้องปฏิบัติการ"/>
    <s v="สนับสนุนค่าใช้จ่ายในการพัฒนาศักยภาพห้องปฏิบัติการในลักษณะเหมาจ่าย (เช่น การพัฒนาห้องปฏิบัติการ ISO 17025,ค่าสารเคมีมาตรฐาน ฯลฯ)"/>
    <n v="1"/>
    <s v="รายการ"/>
    <n v="180000"/>
    <n v="90000"/>
    <n v="90000"/>
    <n v="15000"/>
    <n v="15000"/>
    <n v="15000"/>
    <n v="15000"/>
    <n v="15000"/>
    <n v="15000"/>
    <n v="15000"/>
    <n v="15000"/>
    <n v="15000"/>
    <n v="15000"/>
    <n v="15000"/>
    <n v="15000"/>
    <s v="การให้บริการด้านการตรวจวิเคราะห์"/>
  </r>
  <r>
    <n v="2202"/>
    <n v="17"/>
    <s v="สำนักวิจัยพัฒนาการอารักขาพืช"/>
    <s v="สอพ."/>
    <s v="ส่วนกลาง"/>
    <x v="1"/>
    <x v="3"/>
    <x v="3"/>
    <x v="10"/>
    <x v="0"/>
    <x v="8"/>
    <x v="23"/>
    <x v="0"/>
    <x v="0"/>
    <s v="การพัฒนาศักยภาพห้องปฏิบัติการกรมวิชาการเกษตร ประจำปี พ.ศ.2568"/>
    <s v="สนับสนุนค่าใช้จ่ายในการพัฒนาศักยภาพห้องปฏิบัติการ"/>
    <s v="สนับสนุนค่าใช้จ่ายในการพัฒนาศักยภาพห้องปฏิบัติการในลักษณะเหมาจ่าย (เช่น การพัฒนาห้องปฏิบัติการ ISO 17025,ค่าสารเคมีมาตรฐาน ฯลฯ)"/>
    <n v="1"/>
    <s v="รายการ"/>
    <n v="400000"/>
    <n v="192000"/>
    <n v="208000"/>
    <n v="32000"/>
    <n v="32000"/>
    <n v="32000"/>
    <n v="32000"/>
    <n v="32000"/>
    <n v="32000"/>
    <n v="35000"/>
    <n v="35000"/>
    <n v="35000"/>
    <n v="35000"/>
    <n v="35000"/>
    <n v="33000"/>
    <s v="การให้บริการด้านการตรวจวิเคราะห์"/>
  </r>
  <r>
    <n v="2203"/>
    <n v="15"/>
    <s v="กองพัฒนาระบบและรับรองมาตรฐานสินค้าพืช"/>
    <s v="กมพ."/>
    <s v="ส่วนกลาง"/>
    <x v="1"/>
    <x v="3"/>
    <x v="3"/>
    <x v="158"/>
    <x v="0"/>
    <x v="8"/>
    <x v="23"/>
    <x v="0"/>
    <x v="0"/>
    <s v="การพัฒนาศักยภาพห้องปฏิบัติการกรมวิชาการเกษตร ประจำปี พ.ศ.2568"/>
    <s v="สนับสนุนค่าใช้จ่ายในการพัฒนาศักยภาพห้องปฏิบัติการ"/>
    <s v="สนับสนุนค่าใช้จ่ายในการพัฒนาศักยภาพห้องปฏิบัติการในลักษณะเหมาจ่าย (เช่น การพัฒนาห้องปฏิบัติการ ISO 17025,ค่าสารเคมีมาตรฐาน ฯลฯ)"/>
    <n v="1"/>
    <s v="รายการ"/>
    <n v="1600000"/>
    <n v="801000"/>
    <n v="799000"/>
    <n v="133500"/>
    <n v="133500"/>
    <n v="133500"/>
    <n v="133500"/>
    <n v="133500"/>
    <n v="133500"/>
    <n v="133500"/>
    <n v="133500"/>
    <n v="133000"/>
    <n v="133000"/>
    <n v="133000"/>
    <n v="133000"/>
    <s v="การให้บริการด้านการตรวจวิเคราะห์"/>
  </r>
  <r>
    <n v="2204"/>
    <n v="18"/>
    <s v="สำนักวิจัยพัฒนาเทคโนโลยีชีวภาพ"/>
    <s v="สทช."/>
    <s v="ส่วนกลาง"/>
    <x v="1"/>
    <x v="3"/>
    <x v="3"/>
    <x v="8"/>
    <x v="0"/>
    <x v="8"/>
    <x v="23"/>
    <x v="0"/>
    <x v="0"/>
    <s v="การพัฒนาศักยภาพห้องปฏิบัติการกรมวิชาการเกษตร ประจำปี พ.ศ.2568"/>
    <s v="สนับสนุนค่าใช้จ่ายในการพัฒนาศักยภาพห้องปฏิบัติการ"/>
    <s v="สนับสนุนค่าใช้จ่ายในการพัฒนาศักยภาพห้องปฏิบัติการในลักษณะเหมาจ่าย (เช่น การพัฒนาห้องปฏิบัติการ ISO 17025,ค่าสารเคมีมาตรฐาน ฯลฯ)"/>
    <n v="1"/>
    <s v="รายการ"/>
    <n v="350000"/>
    <n v="170000"/>
    <n v="180000"/>
    <n v="28000"/>
    <n v="28000"/>
    <n v="28000"/>
    <n v="28000"/>
    <n v="28000"/>
    <n v="30000"/>
    <n v="30000"/>
    <n v="30000"/>
    <n v="30000"/>
    <n v="30000"/>
    <n v="30000"/>
    <n v="30000"/>
    <s v="การให้บริการด้านการตรวจวิเคราะห์"/>
  </r>
  <r>
    <n v="2205"/>
    <n v="13"/>
    <s v="กองวิจัยพัฒนาปัจจัยการผลิตทางการเกษตร"/>
    <s v="กปผ."/>
    <s v="ส่วนกลาง"/>
    <x v="1"/>
    <x v="3"/>
    <x v="3"/>
    <x v="11"/>
    <x v="0"/>
    <x v="8"/>
    <x v="23"/>
    <x v="0"/>
    <x v="0"/>
    <s v="การพัฒนาศักยภาพห้องปฏิบัติการกรมวิชาการเกษตร ประจำปี พ.ศ.2568"/>
    <s v="สนับสนุนค่าใช้จ่ายในการพัฒนาศักยภาพห้องปฏิบัติการ"/>
    <s v="สนับสนุนค่าใช้จ่ายในการพัฒนาศักยภาพห้องปฏิบัติการในลักษณะเหมาจ่าย (เช่น การพัฒนาห้องปฏิบัติการ ISO 17025,ค่าสารเคมีมาตรฐาน ฯลฯ)** หัก 100,000 บาท คืน สทช."/>
    <n v="1"/>
    <s v="รายการ"/>
    <n v="3300000"/>
    <n v="1680000"/>
    <n v="1620000"/>
    <n v="280000"/>
    <n v="280000"/>
    <n v="280000"/>
    <n v="280000"/>
    <n v="280000"/>
    <n v="280000"/>
    <n v="280000"/>
    <n v="280000"/>
    <n v="280000"/>
    <n v="280000"/>
    <n v="280000"/>
    <n v="220000"/>
    <s v="การให้บริการด้านการตรวจวิเคราะห์"/>
  </r>
  <r>
    <n v="2206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8"/>
    <x v="23"/>
    <x v="0"/>
    <x v="0"/>
    <s v="การพัฒนาศักยภาพห้องปฏิบัติการกรมวิชาการเกษตร ประจำปี พ.ศ.2568"/>
    <s v="สนับสนุนค่าใช้จ่ายในการพัฒนาศักยภาพห้องปฏิบัติการ"/>
    <s v="สนับสนุนค่าใช้จ่ายในการพัฒนาศักยภาพห้องปฏิบัติการในลักษณะเหมาจ่าย (เช่น การพัฒนาห้องปฏิบัติการ ISO 17025,ค่าสารเคมีมาตรฐาน ฯลฯ)"/>
    <n v="1"/>
    <s v="รายการ"/>
    <n v="1000000"/>
    <n v="460000"/>
    <n v="540000"/>
    <n v="70000"/>
    <n v="70000"/>
    <n v="80000"/>
    <n v="80000"/>
    <n v="80000"/>
    <n v="80000"/>
    <n v="90000"/>
    <n v="90000"/>
    <n v="90000"/>
    <n v="90000"/>
    <n v="90000"/>
    <n v="90000"/>
    <s v="การให้บริการด้านการตรวจวิเคราะห์"/>
  </r>
  <r>
    <n v="2207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8"/>
    <x v="23"/>
    <x v="0"/>
    <x v="0"/>
    <s v="การพัฒนาศักยภาพห้องปฏิบัติการกรมวิชาการเกษตร ประจำปี พ.ศ.2568"/>
    <s v="สนับสนุนค่าใช้จ่ายในการพัฒนาศักยภาพห้องปฏิบัติการ"/>
    <s v="สนับสนุนค่าใช้จ่ายในการพัฒนาศักยภาพห้องปฏิบัติการในลักษณะเหมาจ่าย (เช่น การพัฒนาห้องปฏิบัติการ ISO 17025,ค่าสารเคมีมาตรฐาน ฯลฯ)"/>
    <n v="1"/>
    <s v="รายการ"/>
    <n v="1000000"/>
    <n v="460000"/>
    <n v="540000"/>
    <n v="70000"/>
    <n v="70000"/>
    <n v="80000"/>
    <n v="80000"/>
    <n v="80000"/>
    <n v="80000"/>
    <n v="90000"/>
    <n v="90000"/>
    <n v="90000"/>
    <n v="90000"/>
    <n v="90000"/>
    <n v="90000"/>
    <s v="การให้บริการด้านการตรวจวิเคราะห์"/>
  </r>
  <r>
    <n v="2208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8"/>
    <x v="23"/>
    <x v="0"/>
    <x v="0"/>
    <s v="การพัฒนาศักยภาพห้องปฏิบัติการกรมวิชาการเกษตร ประจำปี พ.ศ.2568"/>
    <s v="สนับสนุนค่าใช้จ่ายในการพัฒนาศักยภาพห้องปฏิบัติการ"/>
    <s v="สนับสนุนค่าใช้จ่ายในการพัฒนาศักยภาพห้องปฏิบัติการในลักษณะเหมาจ่าย (เช่น การพัฒนาห้องปฏิบัติการ ISO 17025,ค่าสารเคมีมาตรฐาน ฯลฯ)"/>
    <n v="1"/>
    <s v="รายการ"/>
    <n v="1000000"/>
    <n v="460000"/>
    <n v="540000"/>
    <n v="70000"/>
    <n v="70000"/>
    <n v="80000"/>
    <n v="80000"/>
    <n v="80000"/>
    <n v="80000"/>
    <n v="90000"/>
    <n v="90000"/>
    <n v="90000"/>
    <n v="90000"/>
    <n v="90000"/>
    <n v="90000"/>
    <s v="การให้บริการด้านการตรวจวิเคราะห์"/>
  </r>
  <r>
    <n v="2209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8"/>
    <x v="23"/>
    <x v="0"/>
    <x v="0"/>
    <s v="การพัฒนาศักยภาพห้องปฏิบัติการกรมวิชาการเกษตร ประจำปี พ.ศ.2568"/>
    <s v="สนับสนุนค่าใช้จ่ายในการพัฒนาศักยภาพห้องปฏิบัติการ"/>
    <s v="สนับสนุนค่าใช้จ่ายในการพัฒนาศักยภาพห้องปฏิบัติการในลักษณะเหมาจ่าย (เช่น การพัฒนาห้องปฏิบัติการ ISO 17025,ค่าสารเคมีมาตรฐาน ฯลฯ)"/>
    <n v="1"/>
    <s v="รายการ"/>
    <n v="1000000"/>
    <n v="460000"/>
    <n v="540000"/>
    <n v="70000"/>
    <n v="70000"/>
    <n v="80000"/>
    <n v="80000"/>
    <n v="80000"/>
    <n v="80000"/>
    <n v="90000"/>
    <n v="90000"/>
    <n v="90000"/>
    <n v="90000"/>
    <n v="90000"/>
    <n v="90000"/>
    <s v="การให้บริการด้านการตรวจวิเคราะห์"/>
  </r>
  <r>
    <n v="2210"/>
    <n v="141"/>
    <s v="สำนักวิจัยและพัฒนาการเกษตรเขตที่ 5"/>
    <s v="สวพ.5"/>
    <s v="สำนักวิจัยและพัฒนาการเกษตรเขตที่ 5"/>
    <x v="9"/>
    <x v="6"/>
    <x v="25"/>
    <x v="62"/>
    <x v="0"/>
    <x v="8"/>
    <x v="23"/>
    <x v="0"/>
    <x v="0"/>
    <s v="การพัฒนาศักยภาพห้องปฏิบัติการกรมวิชาการเกษตร ประจำปี พ.ศ.2568"/>
    <s v="สนับสนุนค่าใช้จ่ายในการพัฒนาศักยภาพห้องปฏิบัติการ"/>
    <s v="สนับสนุนค่าใช้จ่ายในการพัฒนาศักยภาพห้องปฏิบัติการในลักษณะเหมาจ่าย (เช่น การพัฒนาห้องปฏิบัติการ ISO 17025,ค่าสารเคมีมาตรฐาน ฯลฯ)"/>
    <n v="1"/>
    <s v="รายการ"/>
    <n v="1000000"/>
    <n v="460000"/>
    <n v="540000"/>
    <n v="70000"/>
    <n v="70000"/>
    <n v="80000"/>
    <n v="80000"/>
    <n v="80000"/>
    <n v="80000"/>
    <n v="90000"/>
    <n v="90000"/>
    <n v="90000"/>
    <n v="90000"/>
    <n v="90000"/>
    <n v="90000"/>
    <s v="การให้บริการด้านการตรวจวิเคราะห์"/>
  </r>
  <r>
    <n v="2211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0"/>
    <x v="8"/>
    <x v="23"/>
    <x v="0"/>
    <x v="0"/>
    <s v="การพัฒนาศักยภาพห้องปฏิบัติการกรมวิชาการเกษตร ประจำปี พ.ศ.2568"/>
    <s v="สนับสนุนค่าใช้จ่ายในการพัฒนาศักยภาพห้องปฏิบัติการ"/>
    <s v="สนับสนุนค่าใช้จ่ายในการพัฒนาศักยภาพห้องปฏิบัติการในลักษณะเหมาจ่าย (เช่น การพัฒนาห้องปฏิบัติการ ISO 17025,ค่าสารเคมีมาตรฐาน ฯลฯ)"/>
    <n v="1"/>
    <s v="รายการ"/>
    <n v="250000"/>
    <n v="125000"/>
    <n v="125000"/>
    <n v="25000"/>
    <n v="20000"/>
    <n v="20000"/>
    <n v="20000"/>
    <n v="20000"/>
    <n v="20000"/>
    <n v="25000"/>
    <n v="20000"/>
    <n v="20000"/>
    <n v="20000"/>
    <n v="20000"/>
    <n v="20000"/>
    <s v="การให้บริการด้านการตรวจวิเคราะห์"/>
  </r>
  <r>
    <n v="2212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8"/>
    <x v="23"/>
    <x v="0"/>
    <x v="0"/>
    <s v="การพัฒนาศักยภาพห้องปฏิบัติการกรมวิชาการเกษตร ประจำปี พ.ศ.2568"/>
    <s v="สนับสนุนค่าใช้จ่ายในการพัฒนาศักยภาพห้องปฏิบัติการ"/>
    <s v="สนับสนุนค่าใช้จ่ายในการพัฒนาศักยภาพห้องปฏิบัติการในลักษณะเหมาจ่าย (เช่น การพัฒนาห้องปฏิบัติการ ISO 17025,ค่าสารเคมีมาตรฐาน ฯลฯ)"/>
    <n v="1"/>
    <s v="รายการ"/>
    <n v="1000000"/>
    <n v="460000"/>
    <n v="540000"/>
    <n v="70000"/>
    <n v="70000"/>
    <n v="80000"/>
    <n v="80000"/>
    <n v="80000"/>
    <n v="80000"/>
    <n v="90000"/>
    <n v="90000"/>
    <n v="90000"/>
    <n v="90000"/>
    <n v="90000"/>
    <n v="90000"/>
    <s v="การให้บริการด้านการตรวจวิเคราะห์"/>
  </r>
  <r>
    <n v="2213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0"/>
    <x v="8"/>
    <x v="23"/>
    <x v="0"/>
    <x v="0"/>
    <s v="การพัฒนาศักยภาพห้องปฏิบัติการกรมวิชาการเกษตร ประจำปี พ.ศ.2568"/>
    <s v="สนับสนุนค่าใช้จ่ายในการพัฒนาศักยภาพห้องปฏิบัติการ"/>
    <s v="สนับสนุนค่าใช้จ่ายในการพัฒนาศักยภาพห้องปฏิบัติการในลักษณะเหมาจ่าย (เช่น การพัฒนาห้องปฏิบัติการ ISO 17025,ค่าสารเคมีมาตรฐาน ฯลฯ)"/>
    <n v="1"/>
    <s v="รายการ"/>
    <n v="1000000"/>
    <n v="460000"/>
    <n v="540000"/>
    <n v="70000"/>
    <n v="70000"/>
    <n v="80000"/>
    <n v="80000"/>
    <n v="80000"/>
    <n v="80000"/>
    <n v="90000"/>
    <n v="90000"/>
    <n v="90000"/>
    <n v="90000"/>
    <n v="90000"/>
    <n v="90000"/>
    <s v="การให้บริการด้านการตรวจวิเคราะห์"/>
  </r>
  <r>
    <n v="2214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0"/>
    <x v="8"/>
    <x v="23"/>
    <x v="0"/>
    <x v="0"/>
    <s v="การพัฒนาศักยภาพห้องปฏิบัติการกรมวิชาการเกษตร ประจำปี พ.ศ.2568"/>
    <s v="สนับสนุนค่าใช้จ่ายในการพัฒนาศักยภาพห้องปฏิบัติการ"/>
    <s v="สนับสนุนค่าใช้จ่ายในการพัฒนาศักยภาพห้องปฏิบัติการในลักษณะเหมาจ่าย (เช่น การพัฒนาห้องปฏิบัติการ ISO 17025,ค่าสารเคมีมาตรฐาน ฯลฯ)"/>
    <n v="1"/>
    <s v="รายการ"/>
    <n v="1000000"/>
    <n v="460000"/>
    <n v="540000"/>
    <n v="70000"/>
    <n v="70000"/>
    <n v="80000"/>
    <n v="80000"/>
    <n v="80000"/>
    <n v="80000"/>
    <n v="90000"/>
    <n v="90000"/>
    <n v="90000"/>
    <n v="90000"/>
    <n v="90000"/>
    <n v="90000"/>
    <s v="การให้บริการด้านการตรวจวิเคราะห์"/>
  </r>
  <r>
    <n v="2215"/>
    <n v="1"/>
    <s v="กรมวิชาการเกษตร"/>
    <s v="กวก."/>
    <s v="ส่วนกลาง"/>
    <x v="1"/>
    <x v="3"/>
    <x v="3"/>
    <x v="4"/>
    <x v="0"/>
    <x v="8"/>
    <x v="23"/>
    <x v="0"/>
    <x v="1"/>
    <s v="สนับสนุนดำเนินงานตามนโยบายสำคัญ กวก."/>
    <m/>
    <m/>
    <n v="1"/>
    <s v="โครงการ"/>
    <n v="15045000"/>
    <n v="8015000"/>
    <n v="7030000"/>
    <m/>
    <n v="3000000"/>
    <m/>
    <n v="5015000"/>
    <m/>
    <m/>
    <n v="5000000"/>
    <m/>
    <m/>
    <n v="2000000"/>
    <m/>
    <m/>
    <s v="การให้บริการด้านการตรวจวิเคราะห์"/>
  </r>
  <r>
    <n v="2216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18520"/>
    <s v="แปลง"/>
    <n v="10838000"/>
    <n v="5430000"/>
    <n v="5408000"/>
    <n v="905000"/>
    <n v="905000"/>
    <n v="905000"/>
    <n v="905000"/>
    <n v="905000"/>
    <n v="905000"/>
    <n v="905000"/>
    <n v="903000"/>
    <n v="900000"/>
    <n v="900000"/>
    <n v="900000"/>
    <n v="900000"/>
    <s v="จดทะเบียน"/>
  </r>
  <r>
    <n v="2217"/>
    <n v="110"/>
    <s v="ศูนย์วิจัยและพัฒนาการเกษตรเชียงใหม่ "/>
    <s v="ศวพ.เชียงใหม่ "/>
    <s v="สำนักวิจัยและพัฒนาการเกษตรเขตที่ 1"/>
    <x v="5"/>
    <x v="0"/>
    <x v="5"/>
    <x v="35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3050"/>
    <s v="แปลง"/>
    <n v="1472000"/>
    <n v="736200"/>
    <n v="735800"/>
    <n v="122700"/>
    <n v="122700"/>
    <n v="122700"/>
    <n v="122700"/>
    <n v="122700"/>
    <n v="122700"/>
    <n v="122700"/>
    <n v="122700"/>
    <n v="122700"/>
    <n v="122700"/>
    <n v="122500"/>
    <n v="122500"/>
    <s v="จดทะเบียน"/>
  </r>
  <r>
    <n v="2218"/>
    <n v="114"/>
    <s v="ศูนย์วิจัยและพัฒนาการเกษตรลำปาง "/>
    <s v="ศวพ.ลำปาง "/>
    <s v="สำนักวิจัยและพัฒนาการเกษตรเขตที่ 1"/>
    <x v="5"/>
    <x v="0"/>
    <x v="32"/>
    <x v="39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2800"/>
    <s v="แปลง"/>
    <n v="1333000"/>
    <n v="666600"/>
    <n v="666400"/>
    <n v="111100"/>
    <n v="111100"/>
    <n v="111100"/>
    <n v="111100"/>
    <n v="111100"/>
    <n v="111100"/>
    <n v="111100"/>
    <n v="111100"/>
    <n v="111100"/>
    <n v="111100"/>
    <n v="111000"/>
    <n v="111000"/>
    <s v="จดทะเบียน"/>
  </r>
  <r>
    <n v="2219"/>
    <n v="112"/>
    <s v="ศูนย์วิจัยและพัฒนาการเกษตรแพร่ "/>
    <s v="ศวพ.แพร่ "/>
    <s v="สำนักวิจัยและพัฒนาการเกษตรเขตที่ 1"/>
    <x v="5"/>
    <x v="0"/>
    <x v="30"/>
    <x v="37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3150"/>
    <s v="แปลง"/>
    <n v="1518000"/>
    <n v="759000"/>
    <n v="759000"/>
    <n v="126500"/>
    <n v="126500"/>
    <n v="126500"/>
    <n v="126500"/>
    <n v="126500"/>
    <n v="126500"/>
    <n v="126500"/>
    <n v="126500"/>
    <n v="126500"/>
    <n v="126500"/>
    <n v="126500"/>
    <n v="126500"/>
    <s v="จดทะเบียน"/>
  </r>
  <r>
    <n v="2220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3050"/>
    <s v="แปลง"/>
    <n v="1473000"/>
    <n v="736500"/>
    <n v="736500"/>
    <n v="122750"/>
    <n v="122750"/>
    <n v="122750"/>
    <n v="122750"/>
    <n v="122750"/>
    <n v="122750"/>
    <n v="122750"/>
    <n v="122750"/>
    <n v="122750"/>
    <n v="122750"/>
    <n v="122750"/>
    <n v="122750"/>
    <s v="จดทะเบียน"/>
  </r>
  <r>
    <n v="2221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3200"/>
    <s v="แปลง"/>
    <n v="1539000"/>
    <n v="769500"/>
    <n v="769500"/>
    <n v="128250"/>
    <n v="128250"/>
    <n v="128250"/>
    <n v="128250"/>
    <n v="128250"/>
    <n v="128250"/>
    <n v="128250"/>
    <n v="128250"/>
    <n v="128250"/>
    <n v="128250"/>
    <n v="128250"/>
    <n v="128250"/>
    <s v="จดทะเบียน"/>
  </r>
  <r>
    <n v="2222"/>
    <n v="115"/>
    <s v="ศูนย์วิจัยและพัฒนาการเกษตรแม่ฮ่องสอน "/>
    <s v="ศวพ.แม่ฮ่องสอน "/>
    <s v="สำนักวิจัยและพัฒนาการเกษตรเขตที่ 1"/>
    <x v="5"/>
    <x v="0"/>
    <x v="31"/>
    <x v="38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2450"/>
    <s v="แปลง"/>
    <n v="1155000"/>
    <n v="577500"/>
    <n v="577500"/>
    <n v="96250"/>
    <n v="96250"/>
    <n v="96250"/>
    <n v="96250"/>
    <n v="96250"/>
    <n v="96250"/>
    <n v="96250"/>
    <n v="96250"/>
    <n v="96250"/>
    <n v="96250"/>
    <n v="96250"/>
    <n v="96250"/>
    <s v="จดทะเบียน"/>
  </r>
  <r>
    <n v="2223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1783"/>
    <s v="แปลง"/>
    <n v="1710000"/>
    <n v="855000"/>
    <n v="855000"/>
    <n v="142500"/>
    <n v="142500"/>
    <n v="142500"/>
    <n v="142500"/>
    <n v="142500"/>
    <n v="142500"/>
    <n v="142500"/>
    <n v="142500"/>
    <n v="142500"/>
    <n v="142500"/>
    <n v="142500"/>
    <n v="142500"/>
    <s v="จดทะเบียน"/>
  </r>
  <r>
    <n v="2224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1395"/>
    <s v="แปลง"/>
    <n v="605000"/>
    <n v="303000"/>
    <n v="302000"/>
    <n v="50500"/>
    <n v="50500"/>
    <n v="50500"/>
    <n v="50500"/>
    <n v="50500"/>
    <n v="50500"/>
    <n v="50500"/>
    <n v="50500"/>
    <n v="50500"/>
    <n v="50500"/>
    <n v="50000"/>
    <n v="50000"/>
    <s v="จดทะเบียน"/>
  </r>
  <r>
    <n v="2225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822"/>
    <s v="แปลง"/>
    <n v="364000"/>
    <n v="183000"/>
    <n v="181000"/>
    <n v="30500"/>
    <n v="30500"/>
    <n v="30500"/>
    <n v="30500"/>
    <n v="30500"/>
    <n v="30500"/>
    <n v="30500"/>
    <n v="30500"/>
    <n v="30000"/>
    <n v="30000"/>
    <n v="30000"/>
    <n v="30000"/>
    <s v="จดทะเบียน"/>
  </r>
  <r>
    <n v="2226"/>
    <n v="117"/>
    <s v="ศูนย์วิจัยและพัฒนาการเกษตรเพชรบูรณ์"/>
    <s v="ศวพ.เพชรบูรณ์"/>
    <s v="สำนักวิจัยและพัฒนาการเกษตรเขตที่ 2"/>
    <x v="6"/>
    <x v="0"/>
    <x v="8"/>
    <x v="44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1400"/>
    <s v="แปลง"/>
    <n v="652000"/>
    <n v="327000"/>
    <n v="325000"/>
    <n v="54500"/>
    <n v="54500"/>
    <n v="54500"/>
    <n v="54500"/>
    <n v="54500"/>
    <n v="54500"/>
    <n v="54500"/>
    <n v="54500"/>
    <n v="54000"/>
    <n v="54000"/>
    <n v="54000"/>
    <n v="54000"/>
    <s v="จดทะเบียน"/>
  </r>
  <r>
    <n v="2227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1000"/>
    <s v="แปลง"/>
    <n v="453000"/>
    <n v="226500"/>
    <n v="226500"/>
    <n v="37750"/>
    <n v="37750"/>
    <n v="37750"/>
    <n v="37750"/>
    <n v="37750"/>
    <n v="37750"/>
    <n v="37750"/>
    <n v="37750"/>
    <n v="37750"/>
    <n v="37750"/>
    <n v="37750"/>
    <n v="37750"/>
    <s v="จดทะเบียน"/>
  </r>
  <r>
    <n v="2228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1600"/>
    <s v="แปลง"/>
    <n v="699000"/>
    <n v="349500"/>
    <n v="349500"/>
    <n v="58250"/>
    <n v="58250"/>
    <n v="58250"/>
    <n v="58250"/>
    <n v="58250"/>
    <n v="58250"/>
    <n v="58250"/>
    <n v="58250"/>
    <n v="58250"/>
    <n v="58250"/>
    <n v="58250"/>
    <n v="58250"/>
    <s v="จดทะเบียน"/>
  </r>
  <r>
    <n v="2229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1120"/>
    <s v="แปลง"/>
    <n v="1311000"/>
    <n v="611000"/>
    <n v="700000"/>
    <m/>
    <n v="131000"/>
    <n v="120000"/>
    <n v="120000"/>
    <n v="120000"/>
    <n v="120000"/>
    <n v="120000"/>
    <n v="120000"/>
    <n v="120000"/>
    <n v="120000"/>
    <n v="110000"/>
    <n v="110000"/>
    <s v="จดทะเบียน"/>
  </r>
  <r>
    <n v="2230"/>
    <n v="123"/>
    <s v="ศูนย์วิจัยและพัฒนาการเกษตรกาฬสินธุ์ "/>
    <s v="ศวพ.กาฬสินธุ์ "/>
    <s v="สำนักวิจัยและพัฒนาการเกษตรเขตที่ 3"/>
    <x v="7"/>
    <x v="1"/>
    <x v="34"/>
    <x v="47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910"/>
    <s v="แปลง"/>
    <n v="430000"/>
    <n v="215400"/>
    <n v="214600"/>
    <n v="35900"/>
    <n v="35900"/>
    <n v="35900"/>
    <n v="35900"/>
    <n v="35900"/>
    <n v="35900"/>
    <n v="35900"/>
    <n v="35900"/>
    <n v="35900"/>
    <n v="35900"/>
    <n v="35500"/>
    <n v="35500"/>
    <s v="จดทะเบียน"/>
  </r>
  <r>
    <n v="2231"/>
    <n v="130"/>
    <s v="ศูนย์วิจัยและพัฒนาการเกษตรชัยภูมิ "/>
    <s v="ศวพ.ชัยภูมิ "/>
    <s v="สำนักวิจัยและพัฒนาการเกษตรเขตที่ 3"/>
    <x v="7"/>
    <x v="1"/>
    <x v="54"/>
    <x v="87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920"/>
    <s v="แปลง"/>
    <n v="432000"/>
    <n v="216000"/>
    <n v="216000"/>
    <n v="36000"/>
    <n v="36000"/>
    <n v="36000"/>
    <n v="36000"/>
    <n v="36000"/>
    <n v="36000"/>
    <n v="36000"/>
    <n v="36000"/>
    <n v="36000"/>
    <n v="36000"/>
    <n v="36000"/>
    <n v="36000"/>
    <s v="จดทะเบียน"/>
  </r>
  <r>
    <n v="2232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900"/>
    <s v="แปลง"/>
    <n v="416000"/>
    <n v="209200"/>
    <n v="206800"/>
    <n v="35000"/>
    <n v="35000"/>
    <n v="35000"/>
    <n v="34800"/>
    <n v="34700"/>
    <n v="34700"/>
    <n v="34700"/>
    <n v="34700"/>
    <n v="34700"/>
    <n v="34700"/>
    <n v="34000"/>
    <n v="34000"/>
    <s v="จดทะเบียน"/>
  </r>
  <r>
    <n v="2233"/>
    <n v="127"/>
    <s v="ศูนย์วิจัยและพัฒนาการเกษตรมุกดาหาร "/>
    <s v="ศวพ.มุกดาหาร "/>
    <s v="สำนักวิจัยและพัฒนาการเกษตรเขตที่ 3"/>
    <x v="7"/>
    <x v="1"/>
    <x v="10"/>
    <x v="49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200"/>
    <s v="แปลง"/>
    <n v="94000"/>
    <n v="47000"/>
    <n v="47000"/>
    <n v="7833.333333333333"/>
    <n v="7833.333333333333"/>
    <n v="7833.333333333333"/>
    <n v="7833.333333333333"/>
    <n v="7833.333333333333"/>
    <n v="7833.333333333333"/>
    <n v="7833.333333333333"/>
    <n v="7833.333333333333"/>
    <n v="7833.333333333333"/>
    <n v="7833.333333333333"/>
    <n v="7833.333333333333"/>
    <n v="7833.333333333333"/>
    <s v="จดทะเบียน"/>
  </r>
  <r>
    <n v="2234"/>
    <n v="125"/>
    <s v="ศูนย์วิจัยและพัฒนาการเกษตรเลย "/>
    <s v="ศวพ.เลย "/>
    <s v="สำนักวิจัยและพัฒนาการเกษตรเขตที่ 3"/>
    <x v="7"/>
    <x v="1"/>
    <x v="27"/>
    <x v="50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830"/>
    <s v="แปลง"/>
    <n v="384000"/>
    <n v="192000"/>
    <n v="192000"/>
    <n v="32000"/>
    <n v="32000"/>
    <n v="32000"/>
    <n v="32000"/>
    <n v="32000"/>
    <n v="32000"/>
    <n v="32000"/>
    <n v="32000"/>
    <n v="32000"/>
    <n v="32000"/>
    <n v="32000"/>
    <n v="32000"/>
    <s v="จดทะเบียน"/>
  </r>
  <r>
    <n v="2235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540"/>
    <s v="แปลง"/>
    <n v="251000"/>
    <n v="126000"/>
    <n v="125000"/>
    <n v="21000"/>
    <n v="21000"/>
    <n v="21000"/>
    <n v="21000"/>
    <n v="21000"/>
    <n v="21000"/>
    <n v="21000"/>
    <n v="21000"/>
    <n v="21000"/>
    <n v="21000"/>
    <n v="21000"/>
    <n v="20000"/>
    <s v="จดทะเบียน"/>
  </r>
  <r>
    <n v="2236"/>
    <n v="124"/>
    <s v="ศูนย์วิจัยและพัฒนาการเกษตรหนองคาย "/>
    <s v="ศวพ.หนองคาย "/>
    <s v="สำนักวิจัยและพัฒนาการเกษตรเขตที่ 3"/>
    <x v="7"/>
    <x v="1"/>
    <x v="36"/>
    <x v="52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710"/>
    <s v="แปลง"/>
    <n v="329000"/>
    <n v="165000"/>
    <n v="164000"/>
    <n v="27500"/>
    <n v="27500"/>
    <n v="27500"/>
    <n v="27500"/>
    <n v="27500"/>
    <n v="27500"/>
    <n v="27500"/>
    <n v="27500"/>
    <n v="27500"/>
    <n v="27500"/>
    <n v="27000"/>
    <n v="27000"/>
    <s v="จดทะเบียน"/>
  </r>
  <r>
    <n v="2237"/>
    <n v="126"/>
    <s v="ศูนย์วิจัยและพัฒนาการเกษตรอุดรธานี "/>
    <s v="ศวพ.อุดรธานี "/>
    <s v="สำนักวิจัยและพัฒนาการเกษตรเขตที่ 3"/>
    <x v="7"/>
    <x v="1"/>
    <x v="35"/>
    <x v="51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450"/>
    <s v="แปลง"/>
    <n v="209000"/>
    <n v="105000"/>
    <n v="104000"/>
    <n v="17500"/>
    <n v="17500"/>
    <n v="17500"/>
    <n v="17500"/>
    <n v="17500"/>
    <n v="17500"/>
    <n v="17500"/>
    <n v="17500"/>
    <n v="17500"/>
    <n v="17500"/>
    <n v="17000"/>
    <n v="17000"/>
    <s v="จดทะเบียน"/>
  </r>
  <r>
    <n v="2238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1050"/>
    <s v="แปลง"/>
    <n v="1135000"/>
    <n v="567600"/>
    <n v="567400"/>
    <n v="94600"/>
    <n v="94600"/>
    <n v="94600"/>
    <n v="94600"/>
    <n v="94600"/>
    <n v="94600"/>
    <n v="94600"/>
    <n v="94600"/>
    <n v="94600"/>
    <n v="94600"/>
    <n v="94500"/>
    <n v="94500"/>
    <s v="จดทะเบียน"/>
  </r>
  <r>
    <n v="2239"/>
    <n v="135"/>
    <s v="ศูนย์วิจัยและพัฒนาการเกษตรร้อยเอ็ด "/>
    <s v="ศวพ.ร้อยเอ็ด "/>
    <s v="สำนักวิจัยและพัฒนาการเกษตรเขตที่ 4"/>
    <x v="8"/>
    <x v="1"/>
    <x v="39"/>
    <x v="56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480"/>
    <s v="แปลง"/>
    <n v="233000"/>
    <n v="117000"/>
    <n v="116000"/>
    <n v="19500"/>
    <n v="19500"/>
    <n v="19500"/>
    <n v="19500"/>
    <n v="19500"/>
    <n v="19500"/>
    <n v="19500"/>
    <n v="19500"/>
    <n v="19500"/>
    <n v="19500"/>
    <n v="19000"/>
    <n v="19000"/>
    <s v="จดทะเบียน"/>
  </r>
  <r>
    <n v="2240"/>
    <n v="136"/>
    <s v="ศูนย์วิจัยและพัฒนาการเกษตรสุรินทร์ "/>
    <s v="ศวพ.สุรินทร์ "/>
    <s v="สำนักวิจัยและพัฒนาการเกษตรเขตที่ 4"/>
    <x v="8"/>
    <x v="1"/>
    <x v="59"/>
    <x v="142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1100"/>
    <s v="แปลง"/>
    <n v="565000"/>
    <n v="282600"/>
    <n v="282400"/>
    <n v="47100"/>
    <n v="47100"/>
    <n v="47100"/>
    <n v="47100"/>
    <n v="47100"/>
    <n v="47100"/>
    <n v="47100"/>
    <n v="47100"/>
    <n v="47100"/>
    <n v="47100"/>
    <n v="47000"/>
    <n v="47000"/>
    <s v="จดทะเบียน"/>
  </r>
  <r>
    <n v="2241"/>
    <n v="132"/>
    <s v="ศูนย์วิจัยและพัฒนาการเกษตรอำนาจเจริญ  "/>
    <s v="ศวพ.อำนาจเจริญ  "/>
    <s v="สำนักวิจัยและพัฒนาการเกษตรเขตที่ 4"/>
    <x v="8"/>
    <x v="1"/>
    <x v="41"/>
    <x v="60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426"/>
    <s v="แปลง"/>
    <n v="206000"/>
    <n v="103200"/>
    <n v="102800"/>
    <n v="17200"/>
    <n v="17200"/>
    <n v="17200"/>
    <n v="17200"/>
    <n v="17200"/>
    <n v="17200"/>
    <n v="17200"/>
    <n v="17200"/>
    <n v="17200"/>
    <n v="17200"/>
    <n v="17000"/>
    <n v="17000"/>
    <s v="จดทะเบียน"/>
  </r>
  <r>
    <n v="2242"/>
    <n v="133"/>
    <s v="ศูนย์วิจัยและพัฒนาการเกษตรนครราชสีมา"/>
    <s v="ศวพ.นครราชสีมา"/>
    <s v="สำนักวิจัยและพัฒนาการเกษตรเขตที่ 4"/>
    <x v="8"/>
    <x v="1"/>
    <x v="40"/>
    <x v="58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917"/>
    <s v="แปลง"/>
    <n v="455000"/>
    <n v="228000"/>
    <n v="227000"/>
    <n v="38000"/>
    <n v="38000"/>
    <n v="38000"/>
    <n v="38000"/>
    <n v="38000"/>
    <n v="38000"/>
    <n v="38000"/>
    <n v="38000"/>
    <n v="38000"/>
    <n v="38000"/>
    <n v="38000"/>
    <n v="37000"/>
    <s v="จดทะเบียน"/>
  </r>
  <r>
    <n v="2243"/>
    <n v="134"/>
    <s v="ศูนย์วิจัยและพัฒนาการเกษตรโนนสูง "/>
    <s v="ศวพ.โนนสูง "/>
    <s v="สำนักวิจัยและพัฒนาการเกษตรเขตที่ 4"/>
    <x v="8"/>
    <x v="1"/>
    <x v="40"/>
    <x v="59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336"/>
    <s v="แปลง"/>
    <n v="163000"/>
    <n v="81600"/>
    <n v="81400"/>
    <n v="13600"/>
    <n v="13600"/>
    <n v="13600"/>
    <n v="13600"/>
    <n v="13600"/>
    <n v="13600"/>
    <n v="13600"/>
    <n v="13600"/>
    <n v="13600"/>
    <n v="13600"/>
    <n v="13500"/>
    <n v="13500"/>
    <s v="จดทะเบียน"/>
  </r>
  <r>
    <n v="2244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8"/>
    <x v="10"/>
    <x v="0"/>
    <x v="0"/>
    <s v="ตรวจรับรองแหล่งผลิตพืช GAP/GAP Plus "/>
    <s v="งบปฏิบัติงานตามภารกิจ"/>
    <s v="ตรวจรับรองแหล่งผลิตพืช GAP/GAP Plus (แผนของ ศวพ.ศรีสะเกษ)"/>
    <n v="1848"/>
    <s v="แปลง"/>
    <n v="880000"/>
    <n v="441000"/>
    <n v="439000"/>
    <n v="73500"/>
    <n v="73500"/>
    <n v="73500"/>
    <n v="73500"/>
    <n v="73500"/>
    <n v="73500"/>
    <n v="73500"/>
    <n v="73500"/>
    <n v="73000"/>
    <n v="73000"/>
    <n v="73000"/>
    <n v="73000"/>
    <s v="จดทะเบียน"/>
  </r>
  <r>
    <n v="2245"/>
    <n v="138"/>
    <s v="ศูนย์วิจัยและพัฒนาการเกษตรบุรีรัมย์ "/>
    <s v="ศวพ.บุรีรัมย์ "/>
    <s v="สำนักวิจัยและพัฒนาการเกษตรเขตที่ 4"/>
    <x v="8"/>
    <x v="1"/>
    <x v="4"/>
    <x v="57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982"/>
    <s v="แปลง"/>
    <n v="479000"/>
    <n v="240000"/>
    <n v="239000"/>
    <n v="40000"/>
    <n v="40000"/>
    <n v="40000"/>
    <n v="40000"/>
    <n v="40000"/>
    <n v="40000"/>
    <n v="40000"/>
    <n v="40000"/>
    <n v="40000"/>
    <n v="40000"/>
    <n v="40000"/>
    <n v="39000"/>
    <s v="จดทะเบียน"/>
  </r>
  <r>
    <n v="2246"/>
    <n v="139"/>
    <s v="ศูนย์วิจัยและพัฒนาการเกษตรมหาสารคาม "/>
    <s v="ศวพ.มหาสารคาม "/>
    <s v="สำนักวิจัยและพัฒนาการเกษตรเขตที่ 4"/>
    <x v="8"/>
    <x v="1"/>
    <x v="42"/>
    <x v="61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540"/>
    <s v="แปลง"/>
    <n v="269000"/>
    <n v="135000"/>
    <n v="134000"/>
    <n v="22500"/>
    <n v="22500"/>
    <n v="22500"/>
    <n v="22500"/>
    <n v="22500"/>
    <n v="22500"/>
    <n v="22500"/>
    <n v="22500"/>
    <n v="22500"/>
    <n v="22500"/>
    <n v="22000"/>
    <n v="22000"/>
    <s v="จดทะเบียน"/>
  </r>
  <r>
    <n v="2247"/>
    <n v="137"/>
    <s v="ศูนย์วิจัยและพัฒนาการเกษตรยโสธร"/>
    <s v="ศวพ.ยโสธร"/>
    <s v="สำนักวิจัยและพัฒนาการเกษตรเขตที่ 4"/>
    <x v="8"/>
    <x v="1"/>
    <x v="38"/>
    <x v="55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821"/>
    <s v="แปลง"/>
    <n v="387000"/>
    <n v="193500"/>
    <n v="193500"/>
    <n v="32250"/>
    <n v="32250"/>
    <n v="32250"/>
    <n v="32250"/>
    <n v="32250"/>
    <n v="32250"/>
    <n v="32250"/>
    <n v="32250"/>
    <n v="32250"/>
    <n v="32250"/>
    <n v="32250"/>
    <n v="32250"/>
    <s v="จดทะเบียน"/>
  </r>
  <r>
    <n v="2248"/>
    <n v="141"/>
    <s v="สำนักวิจัยและพัฒนาการเกษตรเขตที่ 5"/>
    <s v="สวพ.5"/>
    <s v="สำนักวิจัยและพัฒนาการเกษตรเขตที่ 5"/>
    <x v="9"/>
    <x v="6"/>
    <x v="25"/>
    <x v="62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721"/>
    <s v="แปลง"/>
    <n v="972000"/>
    <n v="486000"/>
    <n v="486000"/>
    <n v="81000"/>
    <n v="81000"/>
    <n v="81000"/>
    <n v="81000"/>
    <n v="81000"/>
    <n v="81000"/>
    <n v="81000"/>
    <n v="81000"/>
    <n v="81000"/>
    <n v="81000"/>
    <n v="81000"/>
    <n v="81000"/>
    <s v="จดทะเบียน"/>
  </r>
  <r>
    <n v="2249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2167"/>
    <s v="แปลง"/>
    <n v="1103000"/>
    <n v="552000"/>
    <n v="551000"/>
    <n v="92000"/>
    <n v="92000"/>
    <n v="92000"/>
    <n v="92000"/>
    <n v="92000"/>
    <n v="92000"/>
    <n v="92000"/>
    <n v="92000"/>
    <n v="92000"/>
    <n v="92000"/>
    <n v="92000"/>
    <n v="91000"/>
    <s v="จดทะเบียน"/>
  </r>
  <r>
    <n v="2250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575"/>
    <s v="แปลง"/>
    <n v="300000"/>
    <n v="150000"/>
    <n v="150000"/>
    <n v="25000"/>
    <n v="25000"/>
    <n v="25000"/>
    <n v="25000"/>
    <n v="25000"/>
    <n v="25000"/>
    <n v="25000"/>
    <n v="25000"/>
    <n v="25000"/>
    <n v="25000"/>
    <n v="25000"/>
    <n v="25000"/>
    <s v="จดทะเบียน"/>
  </r>
  <r>
    <n v="2251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0"/>
    <x v="8"/>
    <x v="10"/>
    <x v="0"/>
    <x v="0"/>
    <s v="ตรวจรับรองแหล่งผลิตพืช GAP/GAP Plus"/>
    <s v="งบปฏิบัติงานตามภารกิจ"/>
    <s v="ตรวจสอบรับรองมาตรฐานเกลือทะเล"/>
    <n v="20"/>
    <s v="แปลง"/>
    <n v="200000"/>
    <n v="80000"/>
    <n v="120000"/>
    <m/>
    <m/>
    <n v="20000"/>
    <n v="20000"/>
    <n v="20000"/>
    <n v="20000"/>
    <n v="20000"/>
    <n v="20000"/>
    <n v="20000"/>
    <n v="20000"/>
    <n v="20000"/>
    <n v="20000"/>
    <s v="จดทะเบียน"/>
  </r>
  <r>
    <n v="2252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460"/>
    <s v="แปลง"/>
    <n v="234000"/>
    <n v="117000"/>
    <n v="117000"/>
    <n v="19500"/>
    <n v="19500"/>
    <n v="19500"/>
    <n v="19500"/>
    <n v="19500"/>
    <n v="19500"/>
    <n v="19500"/>
    <n v="19500"/>
    <n v="19500"/>
    <n v="19500"/>
    <n v="19500"/>
    <n v="19500"/>
    <s v="จดทะเบียน"/>
  </r>
  <r>
    <n v="2253"/>
    <n v="146"/>
    <s v="ศูนย์วิจัยและพัฒนาการเกษตรปทุมธานี "/>
    <s v="ศวพ.ปทุมธานี "/>
    <s v="สำนักวิจัยและพัฒนาการเกษตรเขตที่ 5"/>
    <x v="9"/>
    <x v="6"/>
    <x v="22"/>
    <x v="66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875"/>
    <s v="แปลง"/>
    <n v="441000"/>
    <n v="220500"/>
    <n v="220500"/>
    <n v="36750"/>
    <n v="36750"/>
    <n v="36750"/>
    <n v="36750"/>
    <n v="36750"/>
    <n v="36750"/>
    <n v="36750"/>
    <n v="36750"/>
    <n v="36750"/>
    <n v="36750"/>
    <n v="36750"/>
    <n v="36750"/>
    <s v="จดทะเบียน"/>
  </r>
  <r>
    <n v="2254"/>
    <n v="149"/>
    <s v="ศูนย์วิจัยและพัฒนาการเกษตรนครสวรรค์  "/>
    <s v="ศวพ.นครสวรรค์  "/>
    <s v="สำนักวิจัยและพัฒนาการเกษตรเขตที่ 5"/>
    <x v="9"/>
    <x v="6"/>
    <x v="21"/>
    <x v="69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640"/>
    <s v="แปลง"/>
    <n v="341000"/>
    <n v="171000"/>
    <n v="170000"/>
    <n v="28500"/>
    <n v="28500"/>
    <n v="28500"/>
    <n v="28500"/>
    <n v="28500"/>
    <n v="28500"/>
    <n v="28500"/>
    <n v="28500"/>
    <n v="28500"/>
    <n v="28500"/>
    <n v="28000"/>
    <n v="28000"/>
    <s v="จดทะเบียน"/>
  </r>
  <r>
    <n v="2255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1340"/>
    <s v="แปลง"/>
    <n v="696000"/>
    <n v="348000"/>
    <n v="348000"/>
    <n v="58000"/>
    <n v="58000"/>
    <n v="58000"/>
    <n v="58000"/>
    <n v="58000"/>
    <n v="58000"/>
    <n v="58000"/>
    <n v="58000"/>
    <n v="58000"/>
    <n v="58000"/>
    <n v="58000"/>
    <n v="58000"/>
    <s v="จดทะเบียน"/>
  </r>
  <r>
    <n v="2256"/>
    <n v="148"/>
    <s v="ศูนย์วิจัยและพัฒนาการเกษตรนครปฐม  "/>
    <s v="ศวพ.นครปฐม  "/>
    <s v="สำนักวิจัยและพัฒนาการเกษตรเขตที่ 5"/>
    <x v="9"/>
    <x v="6"/>
    <x v="47"/>
    <x v="68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1422"/>
    <s v="แปลง"/>
    <n v="694000"/>
    <n v="347400"/>
    <n v="346600"/>
    <n v="57900"/>
    <n v="57900"/>
    <n v="57900"/>
    <n v="57900"/>
    <n v="57900"/>
    <n v="57900"/>
    <n v="57900"/>
    <n v="57900"/>
    <n v="57900"/>
    <n v="57900"/>
    <n v="57500"/>
    <n v="57500"/>
    <s v="จดทะเบียน"/>
  </r>
  <r>
    <n v="2257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24260"/>
    <s v="แปลง"/>
    <n v="12965000"/>
    <n v="6483000"/>
    <n v="6482000"/>
    <n v="1080500"/>
    <n v="1080500"/>
    <n v="1080500"/>
    <n v="1080500"/>
    <n v="1080500"/>
    <n v="1080500"/>
    <n v="1080500"/>
    <n v="1080500"/>
    <n v="1080500"/>
    <n v="1080500"/>
    <n v="1080000"/>
    <n v="1080000"/>
    <s v="จดทะเบียน"/>
  </r>
  <r>
    <n v="2258"/>
    <n v="151"/>
    <s v="ศูนย์วิจัยและพัฒนาการเกษตรจันทบุรี "/>
    <s v="ศวพ.จันทบุรี "/>
    <s v="สำนักวิจัยและพัฒนาการเกษตรเขตที่ 6"/>
    <x v="10"/>
    <x v="4"/>
    <x v="15"/>
    <x v="70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6675"/>
    <s v="แปลง"/>
    <n v="3492000"/>
    <n v="1746000"/>
    <n v="1746000"/>
    <n v="291000"/>
    <n v="291000"/>
    <n v="291000"/>
    <n v="291000"/>
    <n v="291000"/>
    <n v="291000"/>
    <n v="291000"/>
    <n v="291000"/>
    <n v="291000"/>
    <n v="291000"/>
    <n v="291000"/>
    <n v="291000"/>
    <s v="จดทะเบียน"/>
  </r>
  <r>
    <n v="2259"/>
    <n v="152"/>
    <s v="ศูนย์วิจัยและพัฒนาการเกษตรระยอง "/>
    <s v="ศวพ.ระยอง "/>
    <s v="สำนักวิจัยและพัฒนาการเกษตรเขตที่ 6"/>
    <x v="10"/>
    <x v="4"/>
    <x v="26"/>
    <x v="72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4022"/>
    <s v="แปลง"/>
    <n v="2127000"/>
    <n v="1063500"/>
    <n v="1063500"/>
    <n v="177250"/>
    <n v="177250"/>
    <n v="177250"/>
    <n v="177250"/>
    <n v="177250"/>
    <n v="177250"/>
    <n v="177250"/>
    <n v="177250"/>
    <n v="177250"/>
    <n v="177250"/>
    <n v="177250"/>
    <n v="177250"/>
    <s v="จดทะเบียน"/>
  </r>
  <r>
    <n v="2260"/>
    <n v="153"/>
    <s v="ศูนย์วิจัยและพัฒนาการเกษตรฉะเชิงเทรา "/>
    <s v="ศวพ.ฉะเชิงเทรา "/>
    <s v="สำนักวิจัยและพัฒนาการเกษตรเขตที่ 6"/>
    <x v="10"/>
    <x v="4"/>
    <x v="55"/>
    <x v="99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750"/>
    <s v="แปลง"/>
    <n v="400000"/>
    <n v="201000"/>
    <n v="199000"/>
    <n v="33500"/>
    <n v="33500"/>
    <n v="33500"/>
    <n v="33500"/>
    <n v="33500"/>
    <n v="33500"/>
    <n v="33500"/>
    <n v="33500"/>
    <n v="33000"/>
    <n v="33000"/>
    <n v="33000"/>
    <n v="33000"/>
    <s v="จดทะเบียน"/>
  </r>
  <r>
    <n v="2261"/>
    <n v="154"/>
    <s v="ศูนย์วิจัยและพัฒนาการเกษตรปราจีนบุรี "/>
    <s v="ศวพ.ปราจีนบุรี "/>
    <s v="สำนักวิจัยและพัฒนาการเกษตรเขตที่ 6"/>
    <x v="10"/>
    <x v="4"/>
    <x v="14"/>
    <x v="71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4293"/>
    <s v="แปลง"/>
    <n v="2251000"/>
    <n v="1125600"/>
    <n v="1125400"/>
    <n v="187600"/>
    <n v="187600"/>
    <n v="187600"/>
    <n v="187600"/>
    <n v="187600"/>
    <n v="187600"/>
    <n v="187600"/>
    <n v="187600"/>
    <n v="187600"/>
    <n v="187600"/>
    <n v="187500"/>
    <n v="187500"/>
    <s v="จดทะเบียน"/>
  </r>
  <r>
    <n v="2262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5674"/>
    <s v="แปลง"/>
    <n v="5670000"/>
    <n v="2835000"/>
    <n v="2835000"/>
    <n v="472500"/>
    <n v="472500"/>
    <n v="472500"/>
    <n v="472500"/>
    <n v="472500"/>
    <n v="472500"/>
    <n v="472500"/>
    <n v="472500"/>
    <n v="472500"/>
    <n v="472500"/>
    <n v="472500"/>
    <n v="472500"/>
    <s v="จดทะเบียน"/>
  </r>
  <r>
    <n v="2263"/>
    <n v="162"/>
    <s v="ศูนย์วิจัยและพัฒนาการเกษตรสุราษฎร์ธานี"/>
    <s v="ศวพ.สุราษฎร์ธานี"/>
    <s v="สำนักวิจัยและพัฒนาการเกษตรเขตที่ 7"/>
    <x v="11"/>
    <x v="5"/>
    <x v="16"/>
    <x v="73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6662"/>
    <s v="แปลง"/>
    <n v="3118000"/>
    <n v="1559400"/>
    <n v="1558600"/>
    <n v="259900"/>
    <n v="259900"/>
    <n v="259900"/>
    <n v="259900"/>
    <n v="259900"/>
    <n v="259900"/>
    <n v="259900"/>
    <n v="259900"/>
    <n v="259900"/>
    <n v="259900"/>
    <n v="259500"/>
    <n v="259500"/>
    <s v="จดทะเบียน"/>
  </r>
  <r>
    <n v="2264"/>
    <n v="157"/>
    <s v="ศูนย์วิจัยและพัฒนาการเกษตรชุมพร "/>
    <s v="ศวพ.ชุมพร "/>
    <s v="สำนักวิจัยและพัฒนาการเกษตรเขตที่ 7"/>
    <x v="11"/>
    <x v="5"/>
    <x v="28"/>
    <x v="74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7039"/>
    <s v="แปลง"/>
    <n v="3153000"/>
    <n v="1576500"/>
    <n v="1576500"/>
    <n v="262750"/>
    <n v="262750"/>
    <n v="262750"/>
    <n v="262750"/>
    <n v="262750"/>
    <n v="262750"/>
    <n v="262750"/>
    <n v="262750"/>
    <n v="262750"/>
    <n v="262750"/>
    <n v="262750"/>
    <n v="262750"/>
    <s v="จดทะเบียน"/>
  </r>
  <r>
    <n v="2265"/>
    <n v="174"/>
    <s v="ศูนย์วิจัยและพัฒนาการเกษตรประจวบคีรีขันธ์"/>
    <s v="ศวพ.ประจวบคีรีขันธ์"/>
    <s v="สำนักวิจัยและพัฒนาการเกษตรเขตที่ 7"/>
    <x v="11"/>
    <x v="5"/>
    <x v="56"/>
    <x v="159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1700"/>
    <s v="แปลง"/>
    <n v="812000"/>
    <n v="406200"/>
    <n v="405800"/>
    <n v="67700"/>
    <n v="67700"/>
    <n v="67700"/>
    <n v="67700"/>
    <n v="67700"/>
    <n v="67700"/>
    <n v="67700"/>
    <n v="67700"/>
    <n v="67700"/>
    <n v="67700"/>
    <n v="67500"/>
    <n v="67500"/>
    <s v="จดทะเบียน"/>
  </r>
  <r>
    <n v="2266"/>
    <n v="156"/>
    <s v="ศูนย์วิจัยและพัฒนาการเกษตรนครศรีธรรมราช "/>
    <s v="ศวพ.นครศรีธรรมราช "/>
    <s v="สำนักวิจัยและพัฒนาการเกษตรเขตที่ 7"/>
    <x v="11"/>
    <x v="5"/>
    <x v="60"/>
    <x v="143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7120"/>
    <s v="แปลง"/>
    <n v="3304000"/>
    <n v="1653000"/>
    <n v="1651000"/>
    <n v="275500"/>
    <n v="275500"/>
    <n v="275500"/>
    <n v="275500"/>
    <n v="275500"/>
    <n v="275500"/>
    <n v="275500"/>
    <n v="275500"/>
    <n v="275000"/>
    <n v="275000"/>
    <n v="275000"/>
    <n v="275000"/>
    <s v="จดทะเบียน"/>
  </r>
  <r>
    <n v="2267"/>
    <n v="158"/>
    <s v="ศูนย์วิจัยและพัฒนาการเกษตรกระบี่ "/>
    <s v="ศวพ.กระบี่ "/>
    <s v="สำนักวิจัยและพัฒนาการเกษตรเขตที่ 7"/>
    <x v="11"/>
    <x v="5"/>
    <x v="20"/>
    <x v="75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2055"/>
    <s v="แปลง"/>
    <n v="919000"/>
    <n v="459600"/>
    <n v="459400"/>
    <n v="76600"/>
    <n v="76600"/>
    <n v="76600"/>
    <n v="76600"/>
    <n v="76600"/>
    <n v="76600"/>
    <n v="76600"/>
    <n v="76600"/>
    <n v="76600"/>
    <n v="76600"/>
    <n v="76500"/>
    <n v="76500"/>
    <s v="จดทะเบียน"/>
  </r>
  <r>
    <n v="2268"/>
    <n v="161"/>
    <s v="ศูนย์วิจัยและพัฒนาการเกษตรภูเก็ต "/>
    <s v="ศวพ.ภูเก็ต "/>
    <s v="สำนักวิจัยและพัฒนาการเกษตรเขตที่ 7"/>
    <x v="11"/>
    <x v="5"/>
    <x v="49"/>
    <x v="77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750"/>
    <s v="แปลง"/>
    <n v="333000"/>
    <n v="166500"/>
    <n v="166500"/>
    <n v="27750"/>
    <n v="27750"/>
    <n v="27750"/>
    <n v="27750"/>
    <n v="27750"/>
    <n v="27750"/>
    <n v="27750"/>
    <n v="27750"/>
    <n v="27750"/>
    <n v="27750"/>
    <n v="27750"/>
    <n v="27750"/>
    <s v="จดทะเบียน"/>
  </r>
  <r>
    <n v="2269"/>
    <n v="159"/>
    <s v="ศูนย์วิจัยและพัฒนาการเกษตรระนอง"/>
    <s v="ศวพ.ระนอง"/>
    <s v="สำนักวิจัยและพัฒนาการเกษตรเขตที่ 7"/>
    <x v="11"/>
    <x v="5"/>
    <x v="48"/>
    <x v="76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2200"/>
    <s v="แปลง"/>
    <n v="990000"/>
    <n v="495000"/>
    <n v="495000"/>
    <n v="82500"/>
    <n v="82500"/>
    <n v="82500"/>
    <n v="82500"/>
    <n v="82500"/>
    <n v="82500"/>
    <n v="82500"/>
    <n v="82500"/>
    <n v="82500"/>
    <n v="82500"/>
    <n v="82500"/>
    <n v="82500"/>
    <s v="จดทะเบียน"/>
  </r>
  <r>
    <n v="2270"/>
    <n v="160"/>
    <s v="ศูนย์วิจัยและพัฒนาการเกษตรพังงา "/>
    <s v="ศวพ.พังงา "/>
    <s v="สำนักวิจัยและพัฒนาการเกษตรเขตที่ 7"/>
    <x v="11"/>
    <x v="5"/>
    <x v="50"/>
    <x v="78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2300"/>
    <s v="แปลง"/>
    <n v="1011000"/>
    <n v="505500"/>
    <n v="505500"/>
    <n v="84250"/>
    <n v="84250"/>
    <n v="84250"/>
    <n v="84250"/>
    <n v="84250"/>
    <n v="84250"/>
    <n v="84250"/>
    <n v="84250"/>
    <n v="84250"/>
    <n v="84250"/>
    <n v="84250"/>
    <n v="84250"/>
    <s v="จดทะเบียน"/>
  </r>
  <r>
    <n v="2271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927"/>
    <s v="แปลง"/>
    <n v="956000"/>
    <n v="480000"/>
    <n v="476000"/>
    <n v="80000"/>
    <n v="80000"/>
    <n v="80000"/>
    <n v="80000"/>
    <n v="80000"/>
    <n v="80000"/>
    <n v="80000"/>
    <n v="80000"/>
    <n v="79000"/>
    <n v="79000"/>
    <n v="79000"/>
    <n v="79000"/>
    <s v="จดทะเบียน"/>
  </r>
  <r>
    <n v="2272"/>
    <n v="171"/>
    <s v="ศูนย์วิจัยและพัฒนาการเกษตรสตูล"/>
    <s v="ศวพ.สตูล"/>
    <s v="สำนักวิจัยและพัฒนาการเกษตรเขตที่ 8"/>
    <x v="12"/>
    <x v="5"/>
    <x v="53"/>
    <x v="85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502"/>
    <s v="แปลง"/>
    <n v="258000"/>
    <n v="129000"/>
    <n v="129000"/>
    <n v="21500"/>
    <n v="21500"/>
    <n v="21500"/>
    <n v="21500"/>
    <n v="21500"/>
    <n v="21500"/>
    <n v="21500"/>
    <n v="21500"/>
    <n v="21500"/>
    <n v="21500"/>
    <n v="21500"/>
    <n v="21500"/>
    <s v="จดทะเบียน"/>
  </r>
  <r>
    <n v="2273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762"/>
    <s v="แปลง"/>
    <n v="365000"/>
    <n v="183000"/>
    <n v="182000"/>
    <n v="30500"/>
    <n v="30500"/>
    <n v="30500"/>
    <n v="30500"/>
    <n v="30500"/>
    <n v="30500"/>
    <n v="30500"/>
    <n v="30500"/>
    <n v="30500"/>
    <n v="30500"/>
    <n v="30000"/>
    <n v="30000"/>
    <s v="จดทะเบียน"/>
  </r>
  <r>
    <n v="2274"/>
    <n v="170"/>
    <s v="ศูนย์วิจัยและพัฒนาการเกษตรพัทลุง "/>
    <s v="ศวพ.พัทลุง "/>
    <s v="สำนักวิจัยและพัฒนาการเกษตรเขตที่ 8"/>
    <x v="12"/>
    <x v="5"/>
    <x v="18"/>
    <x v="82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706"/>
    <s v="แปลง"/>
    <n v="354000"/>
    <n v="177000"/>
    <n v="177000"/>
    <n v="29500"/>
    <n v="29500"/>
    <n v="29500"/>
    <n v="29500"/>
    <n v="29500"/>
    <n v="29500"/>
    <n v="29500"/>
    <n v="29500"/>
    <n v="29500"/>
    <n v="29500"/>
    <n v="29500"/>
    <n v="29500"/>
    <s v="จดทะเบียน"/>
  </r>
  <r>
    <n v="2275"/>
    <n v="164"/>
    <s v="ศูนย์วิจัยและพัฒนาการเกษตรตรัง "/>
    <s v="ศวพ.ตรัง "/>
    <s v="สำนักวิจัยและพัฒนาการเกษตรเขตที่ 8"/>
    <x v="12"/>
    <x v="5"/>
    <x v="17"/>
    <x v="80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812"/>
    <s v="แปลง"/>
    <n v="397000"/>
    <n v="198600"/>
    <n v="198400"/>
    <n v="33100"/>
    <n v="33100"/>
    <n v="33100"/>
    <n v="33100"/>
    <n v="33100"/>
    <n v="33100"/>
    <n v="33100"/>
    <n v="33100"/>
    <n v="33100"/>
    <n v="33100"/>
    <n v="33000"/>
    <n v="33000"/>
    <s v="จดทะเบียน"/>
  </r>
  <r>
    <n v="2276"/>
    <n v="165"/>
    <s v="ศูนย์วิจัยและพัฒนาการเกษตรยะลา "/>
    <s v="ศวพ.ยะลา "/>
    <s v="สำนักวิจัยและพัฒนาการเกษตรเขตที่ 8"/>
    <x v="12"/>
    <x v="2"/>
    <x v="23"/>
    <x v="83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1245"/>
    <s v="แปลง"/>
    <n v="607000"/>
    <n v="303600"/>
    <n v="303400"/>
    <n v="50600"/>
    <n v="50600"/>
    <n v="50600"/>
    <n v="50600"/>
    <n v="50600"/>
    <n v="50600"/>
    <n v="50600"/>
    <n v="50600"/>
    <n v="50600"/>
    <n v="50600"/>
    <n v="50500"/>
    <n v="50500"/>
    <s v="จดทะเบียน"/>
  </r>
  <r>
    <n v="2277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768"/>
    <s v="แปลง"/>
    <n v="376000"/>
    <n v="189000"/>
    <n v="187000"/>
    <n v="31500"/>
    <n v="31500"/>
    <n v="31500"/>
    <n v="31500"/>
    <n v="31500"/>
    <n v="31500"/>
    <n v="31500"/>
    <n v="31500"/>
    <n v="31000"/>
    <n v="31000"/>
    <n v="31000"/>
    <n v="31000"/>
    <s v="จดทะเบียน"/>
  </r>
  <r>
    <n v="2278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863"/>
    <s v="แปลง"/>
    <n v="410000"/>
    <n v="205200"/>
    <n v="204800"/>
    <n v="34200"/>
    <n v="34200"/>
    <n v="34200"/>
    <n v="34200"/>
    <n v="34200"/>
    <n v="34200"/>
    <n v="34200"/>
    <n v="34200"/>
    <n v="34200"/>
    <n v="34200"/>
    <n v="34000"/>
    <n v="34000"/>
    <s v="จดทะเบียน"/>
  </r>
  <r>
    <n v="2279"/>
    <n v="168"/>
    <s v="ศูนย์วิจัยและพัฒนาการเกษตรรือเสาะ "/>
    <s v="ศวพ.รือเสาะ "/>
    <s v="สำนักวิจัยและพัฒนาการเกษตรเขตที่ 8"/>
    <x v="12"/>
    <x v="2"/>
    <x v="51"/>
    <x v="81"/>
    <x v="0"/>
    <x v="8"/>
    <x v="10"/>
    <x v="0"/>
    <x v="0"/>
    <s v="ตรวจรับรองแหล่งผลิตพืช GAP/GAP Plus"/>
    <s v="งบปฏิบัติงานตามภารกิจ"/>
    <s v="ตรวจรับรองแหล่งผลิตพืช GAP/GAP Plus"/>
    <n v="415"/>
    <s v="แปลง"/>
    <n v="204000"/>
    <n v="102000"/>
    <n v="102000"/>
    <n v="17000"/>
    <n v="17000"/>
    <n v="17000"/>
    <n v="17000"/>
    <n v="17000"/>
    <n v="17000"/>
    <n v="17000"/>
    <n v="17000"/>
    <n v="17000"/>
    <n v="17000"/>
    <n v="17000"/>
    <n v="17000"/>
    <s v="จดทะเบียน"/>
  </r>
  <r>
    <n v="2280"/>
    <n v="15"/>
    <s v="กองพัฒนาระบบและรับรองมาตรฐานสินค้าพืช"/>
    <s v="กมพ."/>
    <s v="ส่วนกลาง"/>
    <x v="1"/>
    <x v="3"/>
    <x v="3"/>
    <x v="158"/>
    <x v="0"/>
    <x v="8"/>
    <x v="10"/>
    <x v="0"/>
    <x v="0"/>
    <s v="การรักษาระบบตรวจรับรองมาตรฐานสินค้าพืช และภารกิจสนับสนุนอื่นๆ มอบโล่ห์ เงินรางวัลเกษตรกรดีเด่น ฯลฯ"/>
    <s v="งบสนับสนุนการปฏิบัติงานตามภารกิจ"/>
    <s v="การรักษาระบบตรวจรับรองมาตรฐานสินค้าพืช มอบโล่ห์ เงินรางวัลเกษตรกรดีเด่น ฯลฯ"/>
    <n v="1"/>
    <s v="กิจกรรม"/>
    <n v="5000000"/>
    <n v="2520000"/>
    <n v="2480000"/>
    <n v="420000"/>
    <n v="420000"/>
    <n v="420000"/>
    <n v="420000"/>
    <n v="420000"/>
    <n v="420000"/>
    <n v="420000"/>
    <n v="420000"/>
    <n v="420000"/>
    <n v="420000"/>
    <n v="400000"/>
    <n v="400000"/>
    <s v="จดทะเบียน"/>
  </r>
  <r>
    <n v="2281"/>
    <n v="15"/>
    <s v="กองพัฒนาระบบและรับรองมาตรฐานสินค้าพืช"/>
    <s v="กมพ."/>
    <s v="ส่วนกลาง"/>
    <x v="1"/>
    <x v="3"/>
    <x v="3"/>
    <x v="158"/>
    <x v="0"/>
    <x v="8"/>
    <x v="10"/>
    <x v="0"/>
    <x v="0"/>
    <s v="บริหารจัดการโครงการฯ (รปภ.)"/>
    <s v="ค่าจ้างเหมาบริการเจ้าหน้าที่รักษาความปลอดภัย"/>
    <m/>
    <n v="1"/>
    <s v="โครงการ"/>
    <n v="2400000"/>
    <n v="1091000"/>
    <n v="1309000"/>
    <m/>
    <n v="218200"/>
    <n v="218200"/>
    <n v="218200"/>
    <n v="218200"/>
    <n v="218200"/>
    <n v="218200"/>
    <n v="218200"/>
    <n v="218200"/>
    <n v="218200"/>
    <n v="218200"/>
    <n v="218000"/>
    <s v="จดทะเบียน"/>
  </r>
  <r>
    <n v="2282"/>
    <n v="15"/>
    <s v="กองพัฒนาระบบและรับรองมาตรฐานสินค้าพืช"/>
    <s v="กมพ."/>
    <s v="ส่วนกลาง"/>
    <x v="1"/>
    <x v="3"/>
    <x v="3"/>
    <x v="158"/>
    <x v="0"/>
    <x v="8"/>
    <x v="10"/>
    <x v="0"/>
    <x v="0"/>
    <s v="การตรวจรับรองโรงงานแปรรูป/โรงรม GMP"/>
    <s v="ตรวจรับรอง/ต่ออายุ GMP HACCP"/>
    <s v="ตรวจรับรอง/ต่ออายุโรงคัดบรรจุผลไม้"/>
    <n v="5"/>
    <s v="โรงงาน"/>
    <n v="10000"/>
    <n v="4000"/>
    <n v="6000"/>
    <m/>
    <m/>
    <m/>
    <m/>
    <n v="2000"/>
    <n v="2000"/>
    <n v="2000"/>
    <n v="2000"/>
    <n v="2000"/>
    <m/>
    <m/>
    <m/>
    <s v="จดทะเบียน"/>
  </r>
  <r>
    <n v="2283"/>
    <n v="15"/>
    <s v="กองพัฒนาระบบและรับรองมาตรฐานสินค้าพืช"/>
    <s v="กมพ."/>
    <s v="ส่วนกลาง"/>
    <x v="1"/>
    <x v="3"/>
    <x v="3"/>
    <x v="158"/>
    <x v="0"/>
    <x v="8"/>
    <x v="10"/>
    <x v="0"/>
    <x v="0"/>
    <s v="การตรวจรับรองโรงงานแปรรูป/โรงรม GMP"/>
    <s v="ตรวจรับรอง/ต่ออายุ GMP HACCP"/>
    <s v="ตรวจรับรอง/ต่ออายุโรงคัดบรรจุผัก"/>
    <n v="5"/>
    <s v="โรงงาน"/>
    <n v="10000"/>
    <n v="4000"/>
    <n v="6000"/>
    <m/>
    <n v="2000"/>
    <m/>
    <m/>
    <n v="2000"/>
    <m/>
    <n v="2000"/>
    <m/>
    <n v="2000"/>
    <m/>
    <n v="2000"/>
    <m/>
    <s v="จดทะเบียน"/>
  </r>
  <r>
    <n v="2284"/>
    <n v="15"/>
    <s v="กองพัฒนาระบบและรับรองมาตรฐานสินค้าพืช"/>
    <s v="กมพ."/>
    <s v="ส่วนกลาง"/>
    <x v="1"/>
    <x v="3"/>
    <x v="3"/>
    <x v="158"/>
    <x v="0"/>
    <x v="8"/>
    <x v="10"/>
    <x v="0"/>
    <x v="0"/>
    <s v="การตรวจรับรองโรงงานแปรรูป/โรงรม GMP"/>
    <s v="ตรวจรับรอง/ต่ออายุ GMP HACCP"/>
    <s v="ตรวจรับรอง/ต่ออายุโรงคัดบรรจุ EL"/>
    <n v="5"/>
    <s v="โรงงาน"/>
    <n v="10000"/>
    <n v="6000"/>
    <n v="4000"/>
    <m/>
    <n v="2000"/>
    <m/>
    <n v="2000"/>
    <m/>
    <n v="2000"/>
    <n v="2000"/>
    <m/>
    <n v="2000"/>
    <m/>
    <m/>
    <m/>
    <s v="จดทะเบียน"/>
  </r>
  <r>
    <n v="2285"/>
    <n v="15"/>
    <s v="กองพัฒนาระบบและรับรองมาตรฐานสินค้าพืช"/>
    <s v="กมพ."/>
    <s v="ส่วนกลาง"/>
    <x v="1"/>
    <x v="3"/>
    <x v="3"/>
    <x v="158"/>
    <x v="0"/>
    <x v="8"/>
    <x v="10"/>
    <x v="0"/>
    <x v="0"/>
    <s v="การตรวจรับรองโรงงานแปรรูป/โรงรม GMP"/>
    <s v="ตรวจติดตาม"/>
    <s v="ตรวจติดตามหน่วยรับรอง (CB)"/>
    <n v="21"/>
    <s v="หน่วยรับรอง"/>
    <n v="300000"/>
    <n v="135000"/>
    <n v="165000"/>
    <m/>
    <n v="15000"/>
    <n v="30000"/>
    <n v="30000"/>
    <n v="30000"/>
    <n v="30000"/>
    <n v="30000"/>
    <n v="30000"/>
    <n v="30000"/>
    <n v="30000"/>
    <n v="30000"/>
    <n v="15000"/>
    <s v="จดทะเบียน"/>
  </r>
  <r>
    <n v="2286"/>
    <n v="15"/>
    <s v="กองพัฒนาระบบและรับรองมาตรฐานสินค้าพืช"/>
    <s v="กมพ."/>
    <s v="ส่วนกลาง"/>
    <x v="1"/>
    <x v="3"/>
    <x v="3"/>
    <x v="158"/>
    <x v="0"/>
    <x v="8"/>
    <x v="10"/>
    <x v="0"/>
    <x v="0"/>
    <s v="การตรวจรับรองโรงงานแปรรูป/โรงรม GMP"/>
    <s v="ตรวจติดตาม"/>
    <s v="ตรวจติดตามโรงคัดบรรจุ"/>
    <n v="43"/>
    <s v="โรงงาน"/>
    <n v="86000"/>
    <n v="38000"/>
    <n v="48000"/>
    <n v="6000"/>
    <n v="6000"/>
    <n v="6000"/>
    <n v="6000"/>
    <n v="6000"/>
    <n v="8000"/>
    <n v="8000"/>
    <n v="8000"/>
    <n v="8000"/>
    <n v="8000"/>
    <n v="8000"/>
    <n v="8000"/>
    <s v="จดทะเบียน"/>
  </r>
  <r>
    <n v="2287"/>
    <n v="15"/>
    <s v="กองพัฒนาระบบและรับรองมาตรฐานสินค้าพืช"/>
    <s v="กมพ."/>
    <s v="ส่วนกลาง"/>
    <x v="1"/>
    <x v="3"/>
    <x v="3"/>
    <x v="158"/>
    <x v="0"/>
    <x v="8"/>
    <x v="10"/>
    <x v="0"/>
    <x v="0"/>
    <s v="การตรวจรับรองโรงงานแปรรูป/โรงรม GMP"/>
    <s v="ตรวจติดตาม"/>
    <s v="ตรวจติดตามโรงงานแปรรูป"/>
    <n v="30"/>
    <s v="โรงงาน"/>
    <n v="60000"/>
    <n v="28000"/>
    <n v="32000"/>
    <m/>
    <n v="4000"/>
    <n v="6000"/>
    <n v="6000"/>
    <n v="6000"/>
    <n v="6000"/>
    <n v="6000"/>
    <n v="6000"/>
    <n v="6000"/>
    <n v="6000"/>
    <n v="6000"/>
    <n v="2000"/>
    <s v="จดทะเบียน"/>
  </r>
  <r>
    <n v="2288"/>
    <n v="15"/>
    <s v="กองพัฒนาระบบและรับรองมาตรฐานสินค้าพืช"/>
    <s v="กมพ."/>
    <s v="ส่วนกลาง"/>
    <x v="1"/>
    <x v="3"/>
    <x v="3"/>
    <x v="158"/>
    <x v="0"/>
    <x v="8"/>
    <x v="10"/>
    <x v="0"/>
    <x v="0"/>
    <s v="การตรวจรับรองโรงงานแปรรูป/โรงรม GMP"/>
    <s v="ตรวจติดตาม"/>
    <s v="ตรวจติดตามโรงคัดบรรจุ EL"/>
    <n v="20"/>
    <s v="โรงงาน"/>
    <n v="40000"/>
    <n v="18000"/>
    <n v="22000"/>
    <m/>
    <n v="2000"/>
    <n v="4000"/>
    <n v="4000"/>
    <n v="4000"/>
    <n v="4000"/>
    <n v="4000"/>
    <n v="4000"/>
    <n v="4000"/>
    <n v="4000"/>
    <n v="4000"/>
    <n v="2000"/>
    <s v="จดทะเบียน"/>
  </r>
  <r>
    <n v="2289"/>
    <n v="15"/>
    <s v="กองพัฒนาระบบและรับรองมาตรฐานสินค้าพืช"/>
    <s v="กมพ."/>
    <s v="ส่วนกลาง"/>
    <x v="1"/>
    <x v="3"/>
    <x v="3"/>
    <x v="158"/>
    <x v="0"/>
    <x v="8"/>
    <x v="10"/>
    <x v="0"/>
    <x v="0"/>
    <s v="การตรวจรับรองโรงงานแปรรูป/โรงรม GMP"/>
    <s v="ตรวจติดตาม"/>
    <s v="ตรวจติดตามการแจ้งเตือน"/>
    <n v="10"/>
    <s v="โรงงาน"/>
    <n v="30000"/>
    <n v="15000"/>
    <n v="15000"/>
    <m/>
    <n v="3000"/>
    <n v="3000"/>
    <n v="3000"/>
    <n v="3000"/>
    <n v="3000"/>
    <n v="3000"/>
    <n v="3000"/>
    <n v="3000"/>
    <n v="3000"/>
    <m/>
    <n v="3000"/>
    <s v="จดทะเบียน"/>
  </r>
  <r>
    <n v="2290"/>
    <n v="15"/>
    <s v="กองพัฒนาระบบและรับรองมาตรฐานสินค้าพืช"/>
    <s v="กมพ."/>
    <s v="ส่วนกลาง"/>
    <x v="1"/>
    <x v="3"/>
    <x v="3"/>
    <x v="158"/>
    <x v="0"/>
    <x v="8"/>
    <x v="10"/>
    <x v="0"/>
    <x v="0"/>
    <s v="การตรวจรับรองโรงงานแปรรูป/โรงรม GMP"/>
    <s v="ตรวจติดตาม"/>
    <s v="ติดตามตรวจสอบเจ้าหน้าที่"/>
    <n v="10"/>
    <s v="โรงงาน"/>
    <n v="60000"/>
    <n v="30000"/>
    <n v="30000"/>
    <m/>
    <m/>
    <n v="12000"/>
    <n v="6000"/>
    <n v="6000"/>
    <n v="6000"/>
    <n v="6000"/>
    <m/>
    <n v="12000"/>
    <m/>
    <m/>
    <n v="12000"/>
    <s v="จดทะเบียน"/>
  </r>
  <r>
    <n v="2291"/>
    <n v="15"/>
    <s v="กองพัฒนาระบบและรับรองมาตรฐานสินค้าพืช"/>
    <s v="กมพ."/>
    <s v="ส่วนกลาง"/>
    <x v="1"/>
    <x v="3"/>
    <x v="3"/>
    <x v="158"/>
    <x v="0"/>
    <x v="8"/>
    <x v="10"/>
    <x v="0"/>
    <x v="0"/>
    <s v="การตรวจรับรองโรงงานแปรรูป/โรงรม GMP"/>
    <s v="การฝึกอบรม ถ่ายทอดฯ"/>
    <s v="การฝึกอบรม"/>
    <n v="1"/>
    <s v="หลักสูตร"/>
    <n v="58000"/>
    <n v="58000"/>
    <n v="0"/>
    <m/>
    <m/>
    <m/>
    <n v="58000"/>
    <m/>
    <m/>
    <m/>
    <m/>
    <m/>
    <m/>
    <m/>
    <m/>
    <s v="จดทะเบียน"/>
  </r>
  <r>
    <n v="2292"/>
    <n v="15"/>
    <s v="กองพัฒนาระบบและรับรองมาตรฐานสินค้าพืช"/>
    <s v="กมพ."/>
    <s v="ส่วนกลาง"/>
    <x v="1"/>
    <x v="3"/>
    <x v="3"/>
    <x v="158"/>
    <x v="0"/>
    <x v="8"/>
    <x v="10"/>
    <x v="0"/>
    <x v="0"/>
    <s v="การตรวจรับรองโรงงานแปรรูป/โรงรม GMP"/>
    <s v="การฝึกอบรม ถ่ายทอดฯ"/>
    <s v="ประชุมกรรมการฯ"/>
    <n v="12"/>
    <s v="ครั้ง"/>
    <n v="48000"/>
    <n v="24000"/>
    <n v="24000"/>
    <n v="4000"/>
    <n v="4000"/>
    <n v="4000"/>
    <n v="4000"/>
    <n v="4000"/>
    <n v="4000"/>
    <n v="4000"/>
    <n v="4000"/>
    <n v="4000"/>
    <n v="4000"/>
    <n v="4000"/>
    <n v="4000"/>
    <s v="จดทะเบียน"/>
  </r>
  <r>
    <n v="2293"/>
    <n v="15"/>
    <s v="กองพัฒนาระบบและรับรองมาตรฐานสินค้าพืช"/>
    <s v="กมพ."/>
    <s v="ส่วนกลาง"/>
    <x v="1"/>
    <x v="3"/>
    <x v="3"/>
    <x v="158"/>
    <x v="0"/>
    <x v="8"/>
    <x v="10"/>
    <x v="0"/>
    <x v="0"/>
    <s v="การตรวจรับรองโรงงานแปรรูป/โรงรม GMP"/>
    <s v="การฝึกอบรม ถ่ายทอดฯ"/>
    <s v="พิมพ์ใบรับรอง"/>
    <n v="700"/>
    <s v="ฉบับ"/>
    <n v="40000"/>
    <n v="20000"/>
    <n v="20000"/>
    <m/>
    <m/>
    <m/>
    <m/>
    <n v="20000"/>
    <m/>
    <m/>
    <m/>
    <m/>
    <m/>
    <n v="20000"/>
    <m/>
    <s v="จดทะเบียน"/>
  </r>
  <r>
    <n v="2294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8"/>
    <x v="10"/>
    <x v="0"/>
    <x v="0"/>
    <s v="การตรวจรับรองโรงงานแปรรูป/โรงรม GMP"/>
    <s v="ตรวจรับรอง/ต่ออายุ GMP HACCP"/>
    <s v="ตรวจรับรอง/ต่ออายุโรงคัดบรรจุผลไม้"/>
    <n v="5"/>
    <s v="โรงงาน"/>
    <n v="10000"/>
    <n v="8000"/>
    <n v="2000"/>
    <m/>
    <m/>
    <n v="2000"/>
    <n v="2000"/>
    <n v="2000"/>
    <n v="2000"/>
    <n v="2000"/>
    <m/>
    <m/>
    <m/>
    <m/>
    <m/>
    <s v="จดทะเบียน"/>
  </r>
  <r>
    <n v="2295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8"/>
    <x v="10"/>
    <x v="0"/>
    <x v="0"/>
    <s v="การตรวจรับรองโรงงานแปรรูป/โรงรม GMP"/>
    <s v="ตรวจรับรอง/ต่ออายุ GMP HACCP"/>
    <s v="ตรวจรับรอง/ต่ออายุโรง SO2"/>
    <n v="1"/>
    <s v="โรงงาน"/>
    <n v="2000"/>
    <n v="2000"/>
    <n v="0"/>
    <m/>
    <m/>
    <n v="2000"/>
    <m/>
    <m/>
    <m/>
    <m/>
    <m/>
    <m/>
    <m/>
    <m/>
    <m/>
    <s v="จดทะเบียน"/>
  </r>
  <r>
    <n v="2296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8"/>
    <x v="10"/>
    <x v="0"/>
    <x v="0"/>
    <s v="การตรวจรับรองโรงงานแปรรูป/โรงรม GMP"/>
    <s v="ตรวจติดตาม"/>
    <s v="ตรวจติดตามโรงคัดบรรจุ"/>
    <n v="20"/>
    <s v="โรงงาน"/>
    <n v="40000"/>
    <n v="20000"/>
    <n v="20000"/>
    <n v="2000"/>
    <n v="2000"/>
    <n v="4000"/>
    <n v="4000"/>
    <n v="4000"/>
    <n v="4000"/>
    <n v="4000"/>
    <n v="4000"/>
    <n v="4000"/>
    <n v="4000"/>
    <n v="2000"/>
    <n v="2000"/>
    <s v="จดทะเบียน"/>
  </r>
  <r>
    <n v="2297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8"/>
    <x v="10"/>
    <x v="0"/>
    <x v="0"/>
    <s v="การตรวจรับรองโรงงานแปรรูป/โรงรม GMP"/>
    <s v="ตรวจติดตาม"/>
    <s v="ตรวจติดตามโรงรม so2"/>
    <n v="40"/>
    <s v="โรงงาน"/>
    <n v="80000"/>
    <n v="36000"/>
    <n v="44000"/>
    <n v="6000"/>
    <n v="6000"/>
    <n v="6000"/>
    <n v="6000"/>
    <n v="6000"/>
    <n v="6000"/>
    <n v="8000"/>
    <n v="8000"/>
    <n v="8000"/>
    <n v="8000"/>
    <n v="6000"/>
    <n v="6000"/>
    <s v="จดทะเบียน"/>
  </r>
  <r>
    <n v="2298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8"/>
    <x v="10"/>
    <x v="0"/>
    <x v="0"/>
    <s v="การตรวจรับรองโรงงานแปรรูป/โรงรม GMP"/>
    <s v="ตรวจติดตาม"/>
    <s v="ตรวจติดตามการแจ้งเตือน"/>
    <n v="6"/>
    <s v="โรงงาน"/>
    <n v="6000"/>
    <n v="4000"/>
    <n v="2000"/>
    <m/>
    <m/>
    <n v="2000"/>
    <m/>
    <n v="2000"/>
    <m/>
    <m/>
    <n v="2000"/>
    <m/>
    <m/>
    <m/>
    <m/>
    <s v="จดทะเบียน"/>
  </r>
  <r>
    <n v="2299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8"/>
    <x v="10"/>
    <x v="0"/>
    <x v="0"/>
    <s v="การตรวจรับรองโรงงานแปรรูป/โรงรม GMP"/>
    <s v="ตรวจติดตาม"/>
    <s v="ติดตามตรวจสอบเจ้าหน้าที่ "/>
    <n v="4"/>
    <s v="โรงงาน"/>
    <n v="10000"/>
    <n v="7500"/>
    <n v="2500"/>
    <m/>
    <n v="2500"/>
    <m/>
    <n v="2500"/>
    <m/>
    <n v="2500"/>
    <m/>
    <m/>
    <n v="2500"/>
    <m/>
    <m/>
    <m/>
    <s v="จดทะเบียน"/>
  </r>
  <r>
    <n v="2300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8"/>
    <x v="10"/>
    <x v="0"/>
    <x v="0"/>
    <s v="การตรวจรับรองโรงงานแปรรูป/โรงรม GMP"/>
    <s v="การฝึกอบรม ถ่ายทอดฯ"/>
    <s v="ประชุมกรรมการฯ"/>
    <n v="6"/>
    <s v="ครั้ง"/>
    <n v="24000"/>
    <n v="12000"/>
    <n v="12000"/>
    <m/>
    <n v="4000"/>
    <m/>
    <n v="4000"/>
    <m/>
    <n v="4000"/>
    <m/>
    <n v="4000"/>
    <m/>
    <n v="4000"/>
    <m/>
    <n v="4000"/>
    <s v="จดทะเบียน"/>
  </r>
  <r>
    <n v="2301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8"/>
    <x v="10"/>
    <x v="0"/>
    <x v="0"/>
    <s v="การตรวจรับรองโรงงานแปรรูป/โรงรม GMP"/>
    <s v="ตรวจติดตาม"/>
    <s v="ตรวจติดตามโรงรม so2"/>
    <n v="1"/>
    <s v="โรงงาน"/>
    <n v="2000"/>
    <n v="2000"/>
    <n v="0"/>
    <m/>
    <m/>
    <m/>
    <n v="2000"/>
    <m/>
    <m/>
    <m/>
    <m/>
    <m/>
    <m/>
    <m/>
    <m/>
    <s v="จดทะเบียน"/>
  </r>
  <r>
    <n v="2302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0"/>
    <x v="8"/>
    <x v="10"/>
    <x v="0"/>
    <x v="0"/>
    <s v="การตรวจรับรองโรงงานแปรรูป/โรงรม GMP"/>
    <s v="ตรวจติดตาม"/>
    <s v="ตรวจติดตามโรงรม so2"/>
    <n v="2"/>
    <s v="โรงงาน"/>
    <n v="4000"/>
    <n v="2000"/>
    <n v="2000"/>
    <m/>
    <m/>
    <n v="2000"/>
    <m/>
    <m/>
    <m/>
    <n v="2000"/>
    <m/>
    <m/>
    <m/>
    <m/>
    <m/>
    <s v="จดทะเบียน"/>
  </r>
  <r>
    <n v="2303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8"/>
    <x v="10"/>
    <x v="0"/>
    <x v="0"/>
    <s v="การตรวจรับรองโรงงานแปรรูป/โรงรม GMP"/>
    <s v="ตรวจติดตาม"/>
    <s v="ตรวจติดตามโรงคัดบรรจุ"/>
    <n v="22"/>
    <s v="โรงงาน"/>
    <n v="44000"/>
    <n v="20000"/>
    <n v="24000"/>
    <m/>
    <n v="4000"/>
    <n v="4000"/>
    <n v="4000"/>
    <n v="4000"/>
    <n v="4000"/>
    <n v="4000"/>
    <n v="4000"/>
    <n v="4000"/>
    <n v="4000"/>
    <n v="4000"/>
    <n v="4000"/>
    <s v="จดทะเบียน"/>
  </r>
  <r>
    <n v="2304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0"/>
    <x v="8"/>
    <x v="10"/>
    <x v="0"/>
    <x v="0"/>
    <s v="การตรวจรับรองโรงงานแปรรูป/โรงรม GMP"/>
    <s v="ตรวจติดตาม"/>
    <s v="ตรวจติดตามการแจ้งเตือน"/>
    <n v="1"/>
    <s v="โรงงาน"/>
    <n v="2000"/>
    <n v="2000"/>
    <n v="0"/>
    <m/>
    <m/>
    <m/>
    <m/>
    <n v="2000"/>
    <m/>
    <m/>
    <m/>
    <m/>
    <m/>
    <m/>
    <m/>
    <s v="จดทะเบียน"/>
  </r>
  <r>
    <n v="2305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0"/>
    <x v="8"/>
    <x v="10"/>
    <x v="0"/>
    <x v="0"/>
    <s v="การตรวจรับรองโรงงานแปรรูป/โรงรม GMP"/>
    <s v="ตรวจติดตาม"/>
    <s v="ตรวจติดตามการแจ้งเตือน"/>
    <n v="1"/>
    <s v="โรงงาน"/>
    <n v="2000"/>
    <n v="2000"/>
    <n v="0"/>
    <m/>
    <m/>
    <m/>
    <m/>
    <n v="2000"/>
    <m/>
    <m/>
    <m/>
    <m/>
    <m/>
    <m/>
    <m/>
    <s v="จดทะเบียน"/>
  </r>
  <r>
    <n v="2306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8"/>
    <x v="10"/>
    <x v="0"/>
    <x v="0"/>
    <s v="การตรวจรับรองโรงงานแปรรูป/โรงรม GMP"/>
    <s v="การฝึกอบรม ถ่ายทอดฯ"/>
    <s v="ติดตามตรวจสอบ จนท"/>
    <n v="1"/>
    <s v="โรงงาน"/>
    <n v="4000"/>
    <n v="0"/>
    <n v="4000"/>
    <m/>
    <m/>
    <m/>
    <m/>
    <m/>
    <m/>
    <m/>
    <n v="4000"/>
    <m/>
    <m/>
    <m/>
    <m/>
    <s v="จดทะเบียน"/>
  </r>
  <r>
    <n v="2307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8"/>
    <x v="10"/>
    <x v="0"/>
    <x v="0"/>
    <s v="การตรวจรับรองโรงงานแปรรูป/โรงรม GMP"/>
    <s v="การฝึกอบรม ถ่ายทอดฯ"/>
    <s v="ประชุมกรรมการฯ"/>
    <n v="4"/>
    <s v="ครั้ง"/>
    <n v="16000"/>
    <n v="4000"/>
    <n v="12000"/>
    <m/>
    <m/>
    <m/>
    <m/>
    <n v="4000"/>
    <m/>
    <n v="4000"/>
    <m/>
    <m/>
    <n v="4000"/>
    <m/>
    <n v="4000"/>
    <s v="จดทะเบียน"/>
  </r>
  <r>
    <n v="2308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8"/>
    <x v="10"/>
    <x v="0"/>
    <x v="0"/>
    <s v="การตรวจรับรองโรงงานแปรรูป/โรงรม GMP"/>
    <s v="ตรวจติดตาม"/>
    <s v="ตรวจติดตามโรงคัดบรรจุ (แผนของ ศวพ.ศรีสะเกษ)"/>
    <n v="15"/>
    <s v="โรงงาน"/>
    <n v="30000"/>
    <n v="6000"/>
    <n v="24000"/>
    <m/>
    <m/>
    <m/>
    <m/>
    <m/>
    <n v="6000"/>
    <n v="6000"/>
    <n v="6000"/>
    <n v="6000"/>
    <n v="6000"/>
    <m/>
    <m/>
    <s v="จดทะเบียน"/>
  </r>
  <r>
    <n v="2309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8"/>
    <x v="10"/>
    <x v="0"/>
    <x v="0"/>
    <s v="การตรวจรับรองโรงงานแปรรูป/โรงรม GMP"/>
    <s v="การฝึกอบรม ถ่ายทอดฯ"/>
    <s v="ประชุมกรรมการฯ"/>
    <n v="1"/>
    <s v="ครั้ง"/>
    <n v="4000"/>
    <n v="0"/>
    <n v="4000"/>
    <m/>
    <m/>
    <m/>
    <m/>
    <m/>
    <m/>
    <m/>
    <m/>
    <m/>
    <n v="4000"/>
    <m/>
    <m/>
    <s v="จดทะเบียน"/>
  </r>
  <r>
    <n v="2310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0"/>
    <x v="8"/>
    <x v="10"/>
    <x v="0"/>
    <x v="0"/>
    <s v="การตรวจรับรองโรงงานแปรรูป/โรงรม GMP"/>
    <s v="ตรวจติดตาม"/>
    <s v="ตรวจติดตามโรงคัดบรรจุ"/>
    <n v="14"/>
    <s v="โรงงาน"/>
    <n v="32000"/>
    <n v="20000"/>
    <n v="12000"/>
    <n v="4000"/>
    <m/>
    <n v="6000"/>
    <m/>
    <n v="6000"/>
    <n v="4000"/>
    <m/>
    <m/>
    <n v="6000"/>
    <m/>
    <n v="6000"/>
    <m/>
    <s v="จดทะเบียน"/>
  </r>
  <r>
    <n v="2311"/>
    <n v="146"/>
    <s v="ศูนย์วิจัยและพัฒนาการเกษตรปทุมธานี "/>
    <s v="ศวพ.ปทุมธานี "/>
    <s v="สำนักวิจัยและพัฒนาการเกษตรเขตที่ 5"/>
    <x v="9"/>
    <x v="6"/>
    <x v="22"/>
    <x v="66"/>
    <x v="0"/>
    <x v="8"/>
    <x v="10"/>
    <x v="0"/>
    <x v="0"/>
    <s v="การตรวจรับรองโรงงานแปรรูป/โรงรม GMP"/>
    <s v="ตรวจติดตาม"/>
    <s v="ตรวจติดตามโรงคัดบรรจุ"/>
    <n v="5"/>
    <s v="โรงงาน"/>
    <n v="10000"/>
    <n v="4000"/>
    <n v="6000"/>
    <n v="2000"/>
    <m/>
    <m/>
    <m/>
    <n v="2000"/>
    <m/>
    <n v="2000"/>
    <m/>
    <n v="2000"/>
    <n v="2000"/>
    <m/>
    <m/>
    <s v="จดทะเบียน"/>
  </r>
  <r>
    <n v="2312"/>
    <n v="148"/>
    <s v="ศูนย์วิจัยและพัฒนาการเกษตรนครปฐม  "/>
    <s v="ศวพ.นครปฐม  "/>
    <s v="สำนักวิจัยและพัฒนาการเกษตรเขตที่ 5"/>
    <x v="9"/>
    <x v="6"/>
    <x v="47"/>
    <x v="68"/>
    <x v="0"/>
    <x v="8"/>
    <x v="10"/>
    <x v="0"/>
    <x v="0"/>
    <s v="การตรวจรับรองโรงงานแปรรูป/โรงรม GMP"/>
    <s v="ตรวจติดตาม"/>
    <s v="ตรวจติดตามโรงคัดบรรจุ"/>
    <n v="2"/>
    <s v="โรงงาน"/>
    <n v="4000"/>
    <n v="2000"/>
    <n v="2000"/>
    <m/>
    <m/>
    <m/>
    <n v="2000"/>
    <m/>
    <m/>
    <n v="2000"/>
    <m/>
    <m/>
    <m/>
    <m/>
    <m/>
    <s v="จดทะเบียน"/>
  </r>
  <r>
    <n v="2313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0"/>
    <x v="8"/>
    <x v="10"/>
    <x v="0"/>
    <x v="0"/>
    <s v="การตรวจรับรองโรงงานแปรรูป/โรงรม GMP"/>
    <s v="ตรวจติดตาม"/>
    <s v="ตรวจติดตามโรงคัดบรรจุ"/>
    <n v="2"/>
    <s v="โรงงาน"/>
    <n v="4000"/>
    <n v="4000"/>
    <n v="0"/>
    <m/>
    <n v="2000"/>
    <m/>
    <m/>
    <m/>
    <n v="2000"/>
    <m/>
    <m/>
    <m/>
    <m/>
    <m/>
    <m/>
    <s v="จดทะเบียน"/>
  </r>
  <r>
    <n v="2314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0"/>
    <x v="8"/>
    <x v="10"/>
    <x v="0"/>
    <x v="0"/>
    <s v="ติดตามตรวจสอบเจ้าหน้าที่"/>
    <s v="ติดตามตรวจสอบเจ้าหน้าที่"/>
    <s v="ติดตามตรวจสอบเจ้าหน้าที่"/>
    <n v="3"/>
    <s v="โรงงาน"/>
    <n v="12000"/>
    <n v="8000"/>
    <n v="4000"/>
    <m/>
    <m/>
    <n v="4000"/>
    <m/>
    <n v="4000"/>
    <m/>
    <m/>
    <n v="4000"/>
    <m/>
    <m/>
    <m/>
    <m/>
    <s v="จดทะเบียน"/>
  </r>
  <r>
    <n v="2315"/>
    <n v="141"/>
    <s v="สำนักวิจัยและพัฒนาการเกษตรเขตที่ 5"/>
    <s v="สวพ.5"/>
    <s v="สำนักวิจัยและพัฒนาการเกษตรเขตที่ 5"/>
    <x v="9"/>
    <x v="6"/>
    <x v="25"/>
    <x v="62"/>
    <x v="0"/>
    <x v="8"/>
    <x v="10"/>
    <x v="0"/>
    <x v="0"/>
    <s v="การตรวจรับรองโรงงานแปรรูป/โรงรม GMP"/>
    <s v="การฝึกอบรม ถ่ายทอดฯ"/>
    <s v="ประชุมกรรมการฯ"/>
    <n v="6"/>
    <s v="ครั้ง"/>
    <n v="24000"/>
    <n v="12000"/>
    <n v="12000"/>
    <m/>
    <n v="4000"/>
    <m/>
    <n v="4000"/>
    <m/>
    <n v="4000"/>
    <m/>
    <n v="4000"/>
    <m/>
    <n v="4000"/>
    <m/>
    <n v="4000"/>
    <s v="จดทะเบียน"/>
  </r>
  <r>
    <n v="2316"/>
    <n v="151"/>
    <s v="ศูนย์วิจัยและพัฒนาการเกษตรจันทบุรี "/>
    <s v="ศวพ.จันทบุรี "/>
    <s v="สำนักวิจัยและพัฒนาการเกษตรเขตที่ 6"/>
    <x v="10"/>
    <x v="4"/>
    <x v="15"/>
    <x v="70"/>
    <x v="0"/>
    <x v="8"/>
    <x v="10"/>
    <x v="0"/>
    <x v="0"/>
    <s v="การตรวจรับรองโรงงานแปรรูป/โรงรม GMP"/>
    <s v="ตรวจติดตาม"/>
    <s v="ตรวจติดตามโรงคัดบรรจุ"/>
    <n v="10"/>
    <s v="โรงงาน"/>
    <n v="20000"/>
    <n v="6000"/>
    <n v="14000"/>
    <m/>
    <m/>
    <m/>
    <m/>
    <m/>
    <n v="6000"/>
    <n v="8000"/>
    <n v="6000"/>
    <m/>
    <m/>
    <m/>
    <m/>
    <s v="จดทะเบียน"/>
  </r>
  <r>
    <n v="2317"/>
    <n v="152"/>
    <s v="ศูนย์วิจัยและพัฒนาการเกษตรระยอง "/>
    <s v="ศวพ.ระยอง "/>
    <s v="สำนักวิจัยและพัฒนาการเกษตรเขตที่ 6"/>
    <x v="10"/>
    <x v="4"/>
    <x v="26"/>
    <x v="72"/>
    <x v="0"/>
    <x v="8"/>
    <x v="10"/>
    <x v="0"/>
    <x v="0"/>
    <s v="การตรวจรับรองโรงงานแปรรูป/โรงรม GMP"/>
    <s v="ตรวจติดตาม"/>
    <s v="ตรวจติดตามโรงคัดบรรจุ"/>
    <n v="20"/>
    <s v="โรงงาน"/>
    <n v="40000"/>
    <n v="10000"/>
    <n v="30000"/>
    <m/>
    <m/>
    <m/>
    <m/>
    <m/>
    <n v="10000"/>
    <n v="10000"/>
    <n v="10000"/>
    <n v="10000"/>
    <m/>
    <m/>
    <m/>
    <s v="จดทะเบียน"/>
  </r>
  <r>
    <n v="2318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8"/>
    <x v="10"/>
    <x v="0"/>
    <x v="0"/>
    <s v="การตรวจรับรองโรงงานแปรรูป/โรงรม GMP"/>
    <s v="ตรวจรับรอง/ต่ออายุ GMP HACCP"/>
    <s v="ตรวจรับรอง/ต่ออายุโรงคัดบรรจุผลไม้"/>
    <n v="1"/>
    <s v="โรงงาน"/>
    <n v="2000"/>
    <n v="0"/>
    <n v="2000"/>
    <m/>
    <m/>
    <m/>
    <m/>
    <m/>
    <m/>
    <n v="2000"/>
    <m/>
    <m/>
    <m/>
    <m/>
    <m/>
    <s v="จดทะเบียน"/>
  </r>
  <r>
    <n v="2319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8"/>
    <x v="10"/>
    <x v="0"/>
    <x v="0"/>
    <s v="การตรวจรับรองโรงงานแปรรูป/โรงรม GMP"/>
    <s v="ตรวจติดตาม"/>
    <s v="ตรวจติดตามโรงคัดบรรจุ"/>
    <n v="320"/>
    <s v="โรงงาน"/>
    <n v="640000"/>
    <n v="160000"/>
    <n v="480000"/>
    <m/>
    <m/>
    <m/>
    <m/>
    <m/>
    <n v="160000"/>
    <n v="160000"/>
    <n v="160000"/>
    <n v="160000"/>
    <m/>
    <m/>
    <m/>
    <s v="จดทะเบียน"/>
  </r>
  <r>
    <n v="2320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8"/>
    <x v="10"/>
    <x v="0"/>
    <x v="0"/>
    <s v="การตรวจรับรองโรงงานแปรรูป/โรงรม GMP"/>
    <s v="ตรวจติดตาม"/>
    <s v="ตรวจติดตามโรงรม so2"/>
    <n v="20"/>
    <s v="โรงงาน"/>
    <n v="140000"/>
    <n v="140000"/>
    <n v="0"/>
    <m/>
    <m/>
    <m/>
    <n v="70000"/>
    <n v="70000"/>
    <m/>
    <m/>
    <m/>
    <m/>
    <m/>
    <m/>
    <m/>
    <s v="จดทะเบียน"/>
  </r>
  <r>
    <n v="2321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8"/>
    <x v="10"/>
    <x v="0"/>
    <x v="0"/>
    <s v="การตรวจรับรองโรงงานแปรรูป/โรงรม GMP"/>
    <s v="ตรวจติดตาม"/>
    <s v="ตรวจติดตามการแจ้งเตือน"/>
    <n v="3"/>
    <s v="ครั้ง"/>
    <n v="20000"/>
    <n v="20000"/>
    <n v="0"/>
    <m/>
    <m/>
    <m/>
    <n v="10000"/>
    <n v="10000"/>
    <m/>
    <m/>
    <m/>
    <m/>
    <m/>
    <m/>
    <m/>
    <s v="จดทะเบียน"/>
  </r>
  <r>
    <n v="2322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8"/>
    <x v="10"/>
    <x v="0"/>
    <x v="0"/>
    <s v="ติดตามตรวจสอบเจ้าหน้าที่"/>
    <s v="ติดตามตรวจสอบเจ้าหน้าที่"/>
    <s v="ติดตามตรวจสอบเจ้าหน้าที่"/>
    <n v="15"/>
    <s v="ครั้ง"/>
    <n v="48000"/>
    <n v="24000"/>
    <n v="24000"/>
    <n v="4000"/>
    <n v="4000"/>
    <n v="4000"/>
    <n v="4000"/>
    <n v="4000"/>
    <n v="4000"/>
    <n v="4000"/>
    <n v="4000"/>
    <n v="4000"/>
    <n v="4000"/>
    <n v="4000"/>
    <n v="4000"/>
    <s v="จดทะเบียน"/>
  </r>
  <r>
    <n v="2323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8"/>
    <x v="10"/>
    <x v="0"/>
    <x v="0"/>
    <s v="การตรวจรับรองโรงงานแปรรูป/โรงรม GMP"/>
    <s v="การฝึกอบรม ถ่ายทอดฯ"/>
    <s v="ประชุมกรรมการฯ"/>
    <n v="10"/>
    <s v="ครั้ง"/>
    <n v="40000"/>
    <n v="20000"/>
    <n v="20000"/>
    <n v="4000"/>
    <m/>
    <n v="4000"/>
    <n v="4000"/>
    <n v="4000"/>
    <n v="4000"/>
    <n v="4000"/>
    <n v="4000"/>
    <n v="4000"/>
    <n v="4000"/>
    <m/>
    <n v="4000"/>
    <s v="จดทะเบียน"/>
  </r>
  <r>
    <n v="2324"/>
    <n v="157"/>
    <s v="ศูนย์วิจัยและพัฒนาการเกษตรชุมพร "/>
    <s v="ศวพ.ชุมพร "/>
    <s v="สำนักวิจัยและพัฒนาการเกษตรเขตที่ 7"/>
    <x v="11"/>
    <x v="5"/>
    <x v="28"/>
    <x v="74"/>
    <x v="0"/>
    <x v="8"/>
    <x v="10"/>
    <x v="0"/>
    <x v="0"/>
    <s v="การตรวจรับรองโรงงานแปรรูป/โรงรม GMP"/>
    <s v="ตรวจรับรอง/ต่ออายุ GMP HACCP"/>
    <s v="ตรวจรับรอง/ต่ออายุโรงคัดบรรจุผลไม้"/>
    <n v="3"/>
    <s v="โรงงาน"/>
    <n v="6000"/>
    <n v="0"/>
    <n v="6000"/>
    <m/>
    <m/>
    <m/>
    <m/>
    <m/>
    <m/>
    <m/>
    <m/>
    <m/>
    <n v="2000"/>
    <n v="2000"/>
    <n v="2000"/>
    <s v="จดทะเบียน"/>
  </r>
  <r>
    <n v="2325"/>
    <n v="157"/>
    <s v="ศูนย์วิจัยและพัฒนาการเกษตรชุมพร "/>
    <s v="ศวพ.ชุมพร "/>
    <s v="สำนักวิจัยและพัฒนาการเกษตรเขตที่ 7"/>
    <x v="11"/>
    <x v="5"/>
    <x v="28"/>
    <x v="74"/>
    <x v="0"/>
    <x v="8"/>
    <x v="10"/>
    <x v="0"/>
    <x v="0"/>
    <s v="การตรวจรับรองโรงงานแปรรูป/โรงรม GMP"/>
    <s v="ตรวจติดตาม"/>
    <s v="ตรวจติดตามโรงคัดบรรจุ"/>
    <n v="100"/>
    <s v="โรงงาน"/>
    <n v="200000"/>
    <n v="0"/>
    <n v="200000"/>
    <m/>
    <m/>
    <m/>
    <m/>
    <m/>
    <m/>
    <m/>
    <m/>
    <n v="50000"/>
    <n v="50000"/>
    <n v="50000"/>
    <n v="50000"/>
    <s v="จดทะเบียน"/>
  </r>
  <r>
    <n v="2326"/>
    <n v="156"/>
    <s v="ศูนย์วิจัยและพัฒนาการเกษตรนครศรีธรรมราช "/>
    <s v="ศวพ.นครศรีธรรมราช "/>
    <s v="สำนักวิจัยและพัฒนาการเกษตรเขตที่ 7"/>
    <x v="11"/>
    <x v="5"/>
    <x v="60"/>
    <x v="143"/>
    <x v="0"/>
    <x v="8"/>
    <x v="10"/>
    <x v="0"/>
    <x v="0"/>
    <s v="การตรวจรับรองโรงงานแปรรูป/โรงรม GMP"/>
    <s v="ตรวจติดตาม"/>
    <s v="ตรวจติดตามโรงคัดบรรจุ"/>
    <n v="23"/>
    <s v="โรงงาน"/>
    <n v="46000"/>
    <n v="0"/>
    <n v="46000"/>
    <m/>
    <m/>
    <m/>
    <m/>
    <m/>
    <m/>
    <m/>
    <m/>
    <n v="12000"/>
    <n v="20000"/>
    <n v="14000"/>
    <m/>
    <s v="จดทะเบียน"/>
  </r>
  <r>
    <n v="2327"/>
    <n v="159"/>
    <s v="ศูนย์วิจัยและพัฒนาการเกษตรระนอง"/>
    <s v="ศวพ.ระนอง"/>
    <s v="สำนักวิจัยและพัฒนาการเกษตรเขตที่ 7"/>
    <x v="11"/>
    <x v="5"/>
    <x v="48"/>
    <x v="76"/>
    <x v="0"/>
    <x v="8"/>
    <x v="10"/>
    <x v="0"/>
    <x v="0"/>
    <s v="การตรวจรับรองโรงงานแปรรูป/โรงรม GMP"/>
    <s v="ตรวจรับรอง/ต่ออายุ GMP HACCP"/>
    <s v="ตรวจรับรอง/ต่ออายุโรงคัดบรรจุผลไม้"/>
    <n v="1"/>
    <s v="โรงงาน"/>
    <n v="2000"/>
    <n v="0"/>
    <n v="2000"/>
    <m/>
    <m/>
    <m/>
    <m/>
    <m/>
    <m/>
    <m/>
    <m/>
    <n v="2000"/>
    <m/>
    <m/>
    <m/>
    <s v="จดทะเบียน"/>
  </r>
  <r>
    <n v="2328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0"/>
    <x v="8"/>
    <x v="10"/>
    <x v="0"/>
    <x v="0"/>
    <s v="การตรวจรับรองโรงงานแปรรูป/โรงรม GMP"/>
    <s v="ตรวจรับรอง/ต่ออายุ GMP HACCP"/>
    <s v="ตรวจรับรอง/ต่ออายุโรงคัดบรรจุผลไม้"/>
    <n v="2"/>
    <s v="โรงงาน"/>
    <n v="4000"/>
    <n v="0"/>
    <n v="4000"/>
    <m/>
    <m/>
    <m/>
    <m/>
    <m/>
    <m/>
    <m/>
    <m/>
    <n v="2000"/>
    <n v="2000"/>
    <m/>
    <m/>
    <s v="จดทะเบียน"/>
  </r>
  <r>
    <n v="2329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0"/>
    <x v="8"/>
    <x v="10"/>
    <x v="0"/>
    <x v="0"/>
    <s v="การตรวจรับรองโรงงานแปรรูป/โรงรม GMP"/>
    <s v="ตรวจติดตาม"/>
    <s v="ตรวจติดตามโรงคัดบรรจุ"/>
    <n v="127"/>
    <s v="โรงงาน"/>
    <n v="254000"/>
    <n v="0"/>
    <n v="254000"/>
    <m/>
    <m/>
    <m/>
    <m/>
    <m/>
    <m/>
    <m/>
    <m/>
    <n v="63500"/>
    <n v="63500"/>
    <n v="63500"/>
    <n v="63500"/>
    <s v="จดทะเบียน"/>
  </r>
  <r>
    <n v="2330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0"/>
    <x v="8"/>
    <x v="10"/>
    <x v="0"/>
    <x v="0"/>
    <s v="การตรวจรับรองโรงงานแปรรูป/โรงรม GMP"/>
    <s v="ตรวจติดตาม"/>
    <s v="ตรวจติดตามการแจ้งเตือน"/>
    <n v="3"/>
    <s v="โรงงาน"/>
    <n v="20000"/>
    <n v="0"/>
    <n v="20000"/>
    <m/>
    <m/>
    <m/>
    <m/>
    <m/>
    <m/>
    <m/>
    <m/>
    <m/>
    <n v="6000"/>
    <n v="7000"/>
    <n v="7000"/>
    <s v="จดทะเบียน"/>
  </r>
  <r>
    <n v="2331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0"/>
    <x v="8"/>
    <x v="10"/>
    <x v="0"/>
    <x v="0"/>
    <s v="การตรวจรับรองโรงงานแปรรูป/โรงรม GMP"/>
    <s v="ตรวจติดตาม"/>
    <s v="ติดตามตรวจสอบเจ้าหน้าที่"/>
    <n v="6"/>
    <s v="โรงงาน"/>
    <n v="36000"/>
    <n v="0"/>
    <n v="36000"/>
    <m/>
    <m/>
    <m/>
    <m/>
    <m/>
    <m/>
    <n v="6000"/>
    <n v="6000"/>
    <n v="6000"/>
    <n v="6000"/>
    <n v="6000"/>
    <n v="6000"/>
    <s v="จดทะเบียน"/>
  </r>
  <r>
    <n v="2332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0"/>
    <x v="8"/>
    <x v="10"/>
    <x v="0"/>
    <x v="0"/>
    <s v="การตรวจรับรองโรงงานแปรรูป/โรงรม GMP"/>
    <s v="การฝึกอบรม ถ่ายทอดฯ"/>
    <s v="ประชุมกรรมการฯ"/>
    <n v="10"/>
    <s v="ครั้ง"/>
    <n v="40000"/>
    <n v="16000"/>
    <n v="24000"/>
    <m/>
    <n v="4000"/>
    <m/>
    <n v="4000"/>
    <n v="4000"/>
    <n v="4000"/>
    <n v="4000"/>
    <n v="4000"/>
    <n v="4000"/>
    <n v="4000"/>
    <n v="4000"/>
    <n v="4000"/>
    <s v="จดทะเบียน"/>
  </r>
  <r>
    <n v="2333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0"/>
    <x v="8"/>
    <x v="10"/>
    <x v="0"/>
    <x v="0"/>
    <s v="การตรวจรับรองโรงงานแปรรูป/โรงรม GMP"/>
    <s v="ตรวจติดตาม"/>
    <s v="ตรวจติดตามโรงคัดบรรจุ"/>
    <n v="2"/>
    <s v="โรงงาน"/>
    <n v="2000"/>
    <n v="0"/>
    <n v="2000"/>
    <m/>
    <m/>
    <m/>
    <m/>
    <m/>
    <m/>
    <m/>
    <m/>
    <n v="2000"/>
    <m/>
    <m/>
    <m/>
    <s v="จดทะเบียน"/>
  </r>
  <r>
    <n v="2334"/>
    <n v="168"/>
    <s v="ศูนย์วิจัยและพัฒนาการเกษตรรือเสาะ "/>
    <s v="ศวพ.รือเสาะ "/>
    <s v="สำนักวิจัยและพัฒนาการเกษตรเขตที่ 8"/>
    <x v="12"/>
    <x v="2"/>
    <x v="51"/>
    <x v="81"/>
    <x v="0"/>
    <x v="8"/>
    <x v="10"/>
    <x v="0"/>
    <x v="0"/>
    <s v="การตรวจรับรองโรงงานแปรรูป/โรงรม GMP"/>
    <s v="ตรวจติดตาม"/>
    <s v="ตรวจติดตามโรงคัดบรรจุ"/>
    <n v="2"/>
    <s v="โรงงาน"/>
    <n v="2000"/>
    <n v="0"/>
    <n v="2000"/>
    <m/>
    <m/>
    <m/>
    <m/>
    <m/>
    <m/>
    <m/>
    <m/>
    <m/>
    <n v="2000"/>
    <m/>
    <m/>
    <s v="จดทะเบียน"/>
  </r>
  <r>
    <n v="2335"/>
    <n v="165"/>
    <s v="ศูนย์วิจัยและพัฒนาการเกษตรยะลา "/>
    <s v="ศวพ.ยะลา "/>
    <s v="สำนักวิจัยและพัฒนาการเกษตรเขตที่ 8"/>
    <x v="12"/>
    <x v="2"/>
    <x v="23"/>
    <x v="83"/>
    <x v="0"/>
    <x v="8"/>
    <x v="10"/>
    <x v="0"/>
    <x v="0"/>
    <s v="การตรวจรับรองโรงงานแปรรูป/โรงรม GMP"/>
    <s v="ตรวจติดตาม"/>
    <s v="ตรวจติดตามโรงคัดบรรจุ"/>
    <n v="10"/>
    <s v="โรงงาน"/>
    <n v="24000"/>
    <n v="0"/>
    <n v="24000"/>
    <m/>
    <m/>
    <m/>
    <m/>
    <m/>
    <m/>
    <m/>
    <m/>
    <m/>
    <n v="8000"/>
    <n v="8000"/>
    <n v="8000"/>
    <s v="จดทะเบียน"/>
  </r>
  <r>
    <n v="2336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0"/>
    <x v="8"/>
    <x v="10"/>
    <x v="0"/>
    <x v="0"/>
    <s v="การตรวจรับรองโรงงานแปรรูป/โรงรม GMP"/>
    <s v="การฝึกอบรม ถ่ายทอดฯ"/>
    <s v="ประชุมกรรมการฯ"/>
    <n v="1"/>
    <s v="ครั้ง"/>
    <n v="4000"/>
    <n v="0"/>
    <n v="4000"/>
    <m/>
    <m/>
    <m/>
    <m/>
    <m/>
    <m/>
    <m/>
    <m/>
    <m/>
    <m/>
    <n v="4000"/>
    <m/>
    <s v="จดทะเบียน"/>
  </r>
  <r>
    <n v="2337"/>
    <n v="15"/>
    <s v="กองพัฒนาระบบและรับรองมาตรฐานสินค้าพืช"/>
    <s v="กมพ."/>
    <s v="ส่วนกลาง"/>
    <x v="1"/>
    <x v="3"/>
    <x v="3"/>
    <x v="158"/>
    <x v="0"/>
    <x v="8"/>
    <x v="10"/>
    <x v="0"/>
    <x v="0"/>
    <s v="GAP Monkey Free Plus / GAP PM 2.5 Free Plus"/>
    <s v="งบปฏิบัติงานตามภารกิจ"/>
    <s v="ตรวจติดตามการตรวจประเมินและการขยายผล"/>
    <n v="2"/>
    <s v="กิจกรรม"/>
    <n v="300000"/>
    <n v="150000"/>
    <n v="150000"/>
    <n v="25000"/>
    <n v="25000"/>
    <n v="25000"/>
    <n v="25000"/>
    <n v="25000"/>
    <n v="25000"/>
    <n v="25000"/>
    <n v="25000"/>
    <n v="25000"/>
    <n v="25000"/>
    <n v="25000"/>
    <n v="25000"/>
    <s v="จดทะเบียน"/>
  </r>
  <r>
    <n v="2338"/>
    <n v="1"/>
    <s v="กรมวิชาการเกษตร"/>
    <s v="กวก."/>
    <s v="ส่วนกลาง"/>
    <x v="1"/>
    <x v="3"/>
    <x v="3"/>
    <x v="4"/>
    <x v="0"/>
    <x v="8"/>
    <x v="10"/>
    <x v="0"/>
    <x v="1"/>
    <s v="สนับสนุนดำเนินงานตามนโยบายสำคัญ กวก."/>
    <m/>
    <m/>
    <n v="1"/>
    <s v="โครงการ"/>
    <n v="11700000"/>
    <n v="8000000"/>
    <n v="3700000"/>
    <m/>
    <n v="3000000"/>
    <m/>
    <n v="5000000"/>
    <m/>
    <m/>
    <n v="5000000"/>
    <m/>
    <m/>
    <n v="2000000"/>
    <m/>
    <m/>
    <s v="จดทะเบียน"/>
  </r>
  <r>
    <n v="2339"/>
    <n v="7"/>
    <s v="กองการเจ้าหน้าที่"/>
    <s v="กกจ."/>
    <s v="ส่วนกลาง"/>
    <x v="1"/>
    <x v="3"/>
    <x v="3"/>
    <x v="154"/>
    <x v="0"/>
    <x v="8"/>
    <x v="10"/>
    <x v="0"/>
    <x v="0"/>
    <s v="บริหารจัดการโครงการฯ"/>
    <s v="สนับสนุนอำนวยการตามภารกิจ"/>
    <m/>
    <n v="1"/>
    <s v="โครงการ"/>
    <n v="1025000"/>
    <n v="465910"/>
    <n v="559090"/>
    <m/>
    <n v="93182"/>
    <n v="93182"/>
    <n v="93182"/>
    <n v="93182"/>
    <n v="93182"/>
    <n v="93182"/>
    <n v="93182"/>
    <n v="93182"/>
    <n v="93182"/>
    <n v="93182"/>
    <n v="93180"/>
    <s v="จดทะเบียน"/>
  </r>
  <r>
    <n v="2340"/>
    <n v="8"/>
    <s v="กองคลัง"/>
    <s v="กคง."/>
    <s v="ส่วนกลาง"/>
    <x v="1"/>
    <x v="3"/>
    <x v="3"/>
    <x v="146"/>
    <x v="0"/>
    <x v="8"/>
    <x v="10"/>
    <x v="0"/>
    <x v="0"/>
    <s v="บริหารจัดการโครงการฯ"/>
    <s v="สนับสนุนอำนวยการตามภารกิจ"/>
    <m/>
    <n v="1"/>
    <s v="โครงการ"/>
    <n v="1025000"/>
    <n v="465910"/>
    <n v="559090"/>
    <m/>
    <n v="93182"/>
    <n v="93182"/>
    <n v="93182"/>
    <n v="93182"/>
    <n v="93182"/>
    <n v="93182"/>
    <n v="93182"/>
    <n v="93182"/>
    <n v="93182"/>
    <n v="93182"/>
    <n v="93180"/>
    <s v="จดทะเบียน"/>
  </r>
  <r>
    <n v="2341"/>
    <n v="6"/>
    <s v="สำนักงานเลขานุการกรม"/>
    <s v="สลก."/>
    <s v="ส่วนกลาง"/>
    <x v="1"/>
    <x v="3"/>
    <x v="3"/>
    <x v="152"/>
    <x v="0"/>
    <x v="8"/>
    <x v="10"/>
    <x v="0"/>
    <x v="0"/>
    <s v="บริหารจัดการโครงการฯ"/>
    <s v="สนับสนุนอำนวยการตามภารกิจ"/>
    <m/>
    <n v="1"/>
    <s v="โครงการ"/>
    <n v="1000000"/>
    <n v="454500"/>
    <n v="545500"/>
    <m/>
    <n v="90900"/>
    <n v="90900"/>
    <n v="90900"/>
    <n v="90900"/>
    <n v="90900"/>
    <n v="90925"/>
    <n v="90915"/>
    <n v="90915"/>
    <n v="90915"/>
    <n v="90915"/>
    <n v="90915"/>
    <s v="จดทะเบียน"/>
  </r>
  <r>
    <n v="2342"/>
    <n v="16"/>
    <s v="สำนักคุ้มครองพันธุ์พืช"/>
    <s v="สคพ."/>
    <s v="ส่วนกลาง"/>
    <x v="1"/>
    <x v="3"/>
    <x v="3"/>
    <x v="9"/>
    <x v="0"/>
    <x v="8"/>
    <x v="10"/>
    <x v="0"/>
    <x v="0"/>
    <s v="บริหารจัดการโครงการฯ"/>
    <s v="สนับสนุนอำนวยการตามภารกิจ"/>
    <m/>
    <n v="1"/>
    <s v="โครงการ"/>
    <n v="250000"/>
    <n v="113620"/>
    <n v="136380"/>
    <m/>
    <n v="22720"/>
    <n v="22725"/>
    <n v="22725"/>
    <n v="22725"/>
    <n v="22725"/>
    <n v="22730"/>
    <n v="22730"/>
    <n v="22730"/>
    <n v="22730"/>
    <n v="22730"/>
    <n v="22730"/>
    <s v="จดทะเบียน"/>
  </r>
  <r>
    <n v="2343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0"/>
    <x v="8"/>
    <x v="24"/>
    <x v="0"/>
    <x v="0"/>
    <s v="สุ่มตรวจความสุกแก่ของทุเรียนในโรงคัดบรรจุก่อนการส่งออกไปจีน"/>
    <s v="สุ่มตรวจความสุกแก่ของทุเรียนในโรงคัดบรรจุก่อนการส่งออกไปจีน"/>
    <s v="สุ่มตรวจความสุกแก่ของทุเรียนในโรงคัดบรรจุก่อนการส่งออกไปจีน"/>
    <n v="91"/>
    <s v="ตู้/ชิปเม้นท์"/>
    <n v="100000"/>
    <n v="0"/>
    <n v="100000"/>
    <m/>
    <m/>
    <m/>
    <m/>
    <m/>
    <m/>
    <m/>
    <n v="30000"/>
    <n v="40000"/>
    <n v="30000"/>
    <m/>
    <m/>
    <s v="เสริมสร้างความเข้มแข็ง"/>
  </r>
  <r>
    <n v="2344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0"/>
    <x v="8"/>
    <x v="24"/>
    <x v="0"/>
    <x v="0"/>
    <s v="สุ่มตรวจความสุกแก่ของทุเรียนในโรงคัดบรรจุก่อนการส่งออกไปจีน"/>
    <s v="สุ่มตรวจความสุกแก่ของทุเรียนในโรงคัดบรรจุก่อนการส่งออกไปจีน"/>
    <s v="สุ่มตรวจความสุกแก่ของทุเรียนในโรงคัดบรรจุก่อนการส่งออกไปจีน"/>
    <n v="5"/>
    <s v="ตู้/ชิปเม้นท์"/>
    <n v="40000"/>
    <n v="0"/>
    <n v="40000"/>
    <m/>
    <m/>
    <m/>
    <m/>
    <m/>
    <m/>
    <m/>
    <n v="20000"/>
    <n v="20000"/>
    <m/>
    <m/>
    <m/>
    <s v="เสริมสร้างความเข้มแข็ง"/>
  </r>
  <r>
    <n v="2345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8"/>
    <x v="24"/>
    <x v="0"/>
    <x v="0"/>
    <s v="สุ่มตรวจความสุกแก่ของทุเรียนในโรงคัดบรรจุก่อนการส่งออกไปจีน"/>
    <s v="สุ่มตรวจความสุกแก่ของทุเรียนในโรงคัดบรรจุก่อนการส่งออกไปจีน"/>
    <s v="สุ่มตรวจความสุกแก่ของทุเรียนในโรงคัดบรรจุก่อนการส่งออกไปจีน (ศวพ.ศรีสะเกษ)"/>
    <n v="43"/>
    <s v="ตู้/ชิปเม้นท์"/>
    <n v="50000"/>
    <n v="0"/>
    <n v="50000"/>
    <m/>
    <m/>
    <m/>
    <m/>
    <m/>
    <m/>
    <m/>
    <n v="20000"/>
    <n v="20000"/>
    <n v="10000"/>
    <m/>
    <m/>
    <s v="เสริมสร้างความเข้มแข็ง"/>
  </r>
  <r>
    <n v="2346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0"/>
    <x v="8"/>
    <x v="24"/>
    <x v="0"/>
    <x v="0"/>
    <s v="สุ่มตรวจความสุกแก่ของทุเรียนในโรงคัดบรรจุก่อนการส่งออกไปจีน"/>
    <s v="สุ่มตรวจความสุกแก่ของทุเรียนในโรงคัดบรรจุก่อนการส่งออกไปจีน"/>
    <s v="สุ่มตรวจความสุกแก่ของทุเรียนในโรงคัดบรรจุก่อนการส่งออกไปจีน"/>
    <n v="7"/>
    <s v="ตู้/ชิปเม้นท์"/>
    <n v="35000"/>
    <n v="0"/>
    <n v="35000"/>
    <m/>
    <m/>
    <m/>
    <m/>
    <m/>
    <m/>
    <m/>
    <n v="20000"/>
    <n v="15000"/>
    <m/>
    <m/>
    <m/>
    <s v="เสริมสร้างความเข้มแข็ง"/>
  </r>
  <r>
    <n v="2347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8"/>
    <x v="24"/>
    <x v="0"/>
    <x v="0"/>
    <s v="สุ่มตรวจความสุกแก่ของทุเรียนในโรงคัดบรรจุก่อนการส่งออกไปจีน"/>
    <s v="สุ่มตรวจความสุกแก่ของทุเรียนในโรงคัดบรรจุก่อนการส่งออกไปจีน"/>
    <s v="สุ่มตรวจความสุกแก่ของทุเรียนในโรงคัดบรรจุก่อนการส่งออกไปจีน"/>
    <n v="2933"/>
    <s v="ตู้/ชิปเม้นท์"/>
    <n v="1180000"/>
    <n v="380000"/>
    <n v="800000"/>
    <m/>
    <m/>
    <m/>
    <m/>
    <n v="180000"/>
    <n v="200000"/>
    <n v="350000"/>
    <n v="350000"/>
    <n v="100000"/>
    <m/>
    <m/>
    <m/>
    <s v="เสริมสร้างความเข้มแข็ง"/>
  </r>
  <r>
    <n v="2348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0"/>
    <x v="8"/>
    <x v="24"/>
    <x v="0"/>
    <x v="0"/>
    <s v="สุ่มตรวจความสุกแก่ของทุเรียนในโรงคัดบรรจุก่อนการส่งออกไปจีน"/>
    <s v="สุ่มตรวจความสุกแก่ของทุเรียนในโรงคัดบรรจุก่อนการส่งออกไปจีน"/>
    <s v="สุ่มตรวจความสุกแก่ของทุเรียนในโรงคัดบรรจุก่อนการส่งออกไปจีน"/>
    <n v="1871"/>
    <s v="ตู้/ชิปเม้นท์"/>
    <n v="900000"/>
    <n v="100000"/>
    <n v="800000"/>
    <m/>
    <n v="25000"/>
    <n v="25000"/>
    <n v="25000"/>
    <n v="25000"/>
    <m/>
    <m/>
    <n v="200000"/>
    <n v="200000"/>
    <n v="200000"/>
    <n v="150000"/>
    <n v="50000"/>
    <s v="เสริมสร้างความเข้มแข็ง"/>
  </r>
  <r>
    <n v="2349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0"/>
    <x v="8"/>
    <x v="24"/>
    <x v="0"/>
    <x v="0"/>
    <s v="สุ่มตรวจความสุกแก่ของทุเรียนในโรงคัดบรรจุก่อนการส่งออกไปจีน"/>
    <s v="สุ่มตรวจความสุกแก่ของทุเรียนในโรงคัดบรรจุก่อนการส่งออกไปจีน"/>
    <s v="สุ่มตรวจความสุกแก่ของทุเรียนในโรงคัดบรรจุก่อนการส่งออกไปจีน"/>
    <n v="50"/>
    <s v="ตู้/ชิปเม้นท์"/>
    <n v="95000"/>
    <n v="0"/>
    <n v="95000"/>
    <m/>
    <m/>
    <m/>
    <m/>
    <m/>
    <m/>
    <m/>
    <m/>
    <m/>
    <n v="55000"/>
    <n v="40000"/>
    <m/>
    <s v="เสริมสร้างความเข้มแข็ง"/>
  </r>
  <r>
    <n v="2350"/>
    <n v="19"/>
    <s v="สำนักนักควบคุมพืชและวัสดุการเกษตร"/>
    <s v="สคว."/>
    <s v="สำนักนักควบคุมพืชและวัสดุการเกษตร"/>
    <x v="0"/>
    <x v="3"/>
    <x v="3"/>
    <x v="3"/>
    <x v="0"/>
    <x v="8"/>
    <x v="24"/>
    <x v="0"/>
    <x v="0"/>
    <s v="ติดตามให้คำแนะนำเงื่อนไขการส่งออกทุเรียนไปจีนแก่โรงคัดบรรจุ"/>
    <s v="ติดตามให้คำแนะนำเงื่อนไขการส่งออกทุเรียนไปจีนแก่โรงคัดบรรจุ"/>
    <s v="ติดตามให้คำแนะนำเงื่อนไขการส่งออกทุเรียนไปจีนแก่โรงคัดบรรจุ"/>
    <n v="2"/>
    <s v="ครั้ง"/>
    <n v="70000"/>
    <n v="0"/>
    <n v="70000"/>
    <m/>
    <m/>
    <m/>
    <m/>
    <m/>
    <m/>
    <n v="35000"/>
    <m/>
    <m/>
    <n v="35000"/>
    <m/>
    <m/>
    <s v="เสริมสร้างความเข้มแข็ง"/>
  </r>
  <r>
    <n v="2351"/>
    <n v="15"/>
    <s v="กองพัฒนาระบบและรับรองมาตรฐานสินค้าพืช"/>
    <s v="กมพ."/>
    <s v="ส่วนกลาง"/>
    <x v="1"/>
    <x v="3"/>
    <x v="3"/>
    <x v="158"/>
    <x v="0"/>
    <x v="8"/>
    <x v="24"/>
    <x v="0"/>
    <x v="0"/>
    <s v="ติดตามให้คำแนะนำเงื่อนไขการส่งออกทุเรียนไปจีนแก่โรงคัดบรรจุ"/>
    <s v="ติดตามให้คำแนะนำเงื่อนไขการส่งออกทุเรียนไปจีนแก่โรงคัดบรรจุ"/>
    <s v="ติดตามให้คำแนะนำเงื่อนไขการส่งออกทุเรียนไปจีนแก่โรงคัดบรรจุ"/>
    <n v="1"/>
    <s v="ครั้ง"/>
    <n v="30000"/>
    <n v="0"/>
    <n v="30000"/>
    <m/>
    <m/>
    <m/>
    <m/>
    <m/>
    <m/>
    <n v="30000"/>
    <m/>
    <m/>
    <m/>
    <m/>
    <m/>
    <s v="เสริมสร้างความเข้มแข็ง"/>
  </r>
  <r>
    <n v="2352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244"/>
    <s v="แปลง/โรง"/>
    <n v="650600"/>
    <n v="325800"/>
    <n v="324800"/>
    <n v="54300"/>
    <n v="54300"/>
    <n v="54300"/>
    <n v="54300"/>
    <n v="54300"/>
    <n v="54300"/>
    <n v="54300"/>
    <n v="54300"/>
    <n v="54200"/>
    <n v="54000"/>
    <n v="54000"/>
    <n v="54000"/>
    <s v="ตรวจรับรองแหล่งผลิตพืชอินทรีย์"/>
  </r>
  <r>
    <n v="2353"/>
    <n v="110"/>
    <s v="ศูนย์วิจัยและพัฒนาการเกษตรเชียงใหม่ "/>
    <s v="ศวพ.เชียงใหม่ "/>
    <s v="สำนักวิจัยและพัฒนาการเกษตรเขตที่ 1"/>
    <x v="5"/>
    <x v="0"/>
    <x v="5"/>
    <x v="35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191"/>
    <s v="แปลง/โรง"/>
    <n v="223000"/>
    <n v="111600"/>
    <n v="111400"/>
    <n v="18600"/>
    <n v="18600"/>
    <n v="18600"/>
    <n v="18600"/>
    <n v="18600"/>
    <n v="18600"/>
    <n v="18600"/>
    <n v="18600"/>
    <n v="18600"/>
    <n v="18600"/>
    <n v="18500"/>
    <n v="18500"/>
    <s v="ตรวจรับรองแหล่งผลิตพืชอินทรีย์"/>
  </r>
  <r>
    <n v="2354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112"/>
    <s v="แปลง/โรง"/>
    <n v="130200"/>
    <n v="65400"/>
    <n v="64800"/>
    <n v="10900"/>
    <n v="10900"/>
    <n v="10900"/>
    <n v="10900"/>
    <n v="10900"/>
    <n v="10900"/>
    <n v="10800"/>
    <n v="10800"/>
    <n v="10800"/>
    <n v="10800"/>
    <n v="10800"/>
    <n v="10800"/>
    <s v="ตรวจรับรองแหล่งผลิตพืชอินทรีย์"/>
  </r>
  <r>
    <n v="2355"/>
    <n v="112"/>
    <s v="ศูนย์วิจัยและพัฒนาการเกษตรแพร่ "/>
    <s v="ศวพ.แพร่ "/>
    <s v="สำนักวิจัยและพัฒนาการเกษตรเขตที่ 1"/>
    <x v="5"/>
    <x v="0"/>
    <x v="30"/>
    <x v="37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172"/>
    <s v="แปลง/โรง"/>
    <n v="197200"/>
    <n v="98800"/>
    <n v="98400"/>
    <n v="16500"/>
    <n v="16500"/>
    <n v="16500"/>
    <n v="16500"/>
    <n v="16400"/>
    <n v="16400"/>
    <n v="16400"/>
    <n v="16400"/>
    <n v="16400"/>
    <n v="16400"/>
    <n v="16400"/>
    <n v="16400"/>
    <s v="ตรวจรับรองแหล่งผลิตพืชอินทรีย์"/>
  </r>
  <r>
    <n v="2356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86"/>
    <s v="แปลง/โรง"/>
    <n v="98500"/>
    <n v="49200"/>
    <n v="49300"/>
    <n v="8200"/>
    <n v="8200"/>
    <n v="8200"/>
    <n v="8200"/>
    <n v="8200"/>
    <n v="8200"/>
    <n v="8300"/>
    <n v="8200"/>
    <n v="8200"/>
    <n v="8200"/>
    <n v="8200"/>
    <n v="8200"/>
    <s v="ตรวจรับรองแหล่งผลิตพืชอินทรีย์"/>
  </r>
  <r>
    <n v="2357"/>
    <n v="114"/>
    <s v="ศูนย์วิจัยและพัฒนาการเกษตรลำปาง "/>
    <s v="ศวพ.ลำปาง "/>
    <s v="สำนักวิจัยและพัฒนาการเกษตรเขตที่ 1"/>
    <x v="5"/>
    <x v="0"/>
    <x v="32"/>
    <x v="39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33"/>
    <s v="แปลง/โรง"/>
    <n v="37900"/>
    <n v="19200"/>
    <n v="18700"/>
    <n v="3200"/>
    <n v="3200"/>
    <n v="3200"/>
    <n v="3200"/>
    <n v="3200"/>
    <n v="3200"/>
    <n v="3200"/>
    <n v="3200"/>
    <n v="3200"/>
    <n v="3100"/>
    <n v="3000"/>
    <n v="3000"/>
    <s v="ตรวจรับรองแหล่งผลิตพืชอินทรีย์"/>
  </r>
  <r>
    <n v="2358"/>
    <n v="115"/>
    <s v="ศูนย์วิจัยและพัฒนาการเกษตรแม่ฮ่องสอน "/>
    <s v="ศวพ.แม่ฮ่องสอน "/>
    <s v="สำนักวิจัยและพัฒนาการเกษตรเขตที่ 1"/>
    <x v="5"/>
    <x v="0"/>
    <x v="31"/>
    <x v="38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166"/>
    <s v="แปลง/โรง"/>
    <n v="190300"/>
    <n v="95400"/>
    <n v="94900"/>
    <n v="15900"/>
    <n v="15900"/>
    <n v="15900"/>
    <n v="15900"/>
    <n v="15900"/>
    <n v="15900"/>
    <n v="15900"/>
    <n v="15900"/>
    <n v="15900"/>
    <n v="15900"/>
    <n v="15900"/>
    <n v="15400"/>
    <s v="ตรวจรับรองแหล่งผลิตพืชอินทรีย์"/>
  </r>
  <r>
    <n v="2359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34"/>
    <s v="แปลง/โรง"/>
    <n v="67900"/>
    <n v="34200"/>
    <n v="33700"/>
    <n v="5700"/>
    <n v="5700"/>
    <n v="5700"/>
    <n v="5700"/>
    <n v="5700"/>
    <n v="5700"/>
    <n v="5700"/>
    <n v="5600"/>
    <n v="5600"/>
    <n v="5600"/>
    <n v="5600"/>
    <n v="5600"/>
    <s v="ตรวจรับรองแหล่งผลิตพืชอินทรีย์"/>
  </r>
  <r>
    <n v="2360"/>
    <n v="117"/>
    <s v="ศูนย์วิจัยและพัฒนาการเกษตรเพชรบูรณ์"/>
    <s v="ศวพ.เพชรบูรณ์"/>
    <s v="สำนักวิจัยและพัฒนาการเกษตรเขตที่ 2"/>
    <x v="6"/>
    <x v="0"/>
    <x v="8"/>
    <x v="44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40"/>
    <s v="แปลง/โรง"/>
    <n v="55500"/>
    <n v="28200"/>
    <n v="27300"/>
    <n v="4700"/>
    <n v="4700"/>
    <n v="4700"/>
    <n v="4700"/>
    <n v="4700"/>
    <n v="4700"/>
    <n v="4700"/>
    <n v="4600"/>
    <n v="4500"/>
    <n v="4500"/>
    <n v="4500"/>
    <n v="4500"/>
    <s v="ตรวจรับรองแหล่งผลิตพืชอินทรีย์"/>
  </r>
  <r>
    <n v="2361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3"/>
    <s v="แปลง/โรง"/>
    <n v="4200"/>
    <n v="2400"/>
    <n v="1800"/>
    <n v="400"/>
    <n v="400"/>
    <n v="400"/>
    <n v="400"/>
    <n v="400"/>
    <n v="400"/>
    <n v="400"/>
    <n v="400"/>
    <n v="400"/>
    <n v="400"/>
    <n v="200"/>
    <n v="0"/>
    <s v="ตรวจรับรองแหล่งผลิตพืชอินทรีย์"/>
  </r>
  <r>
    <n v="2362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8"/>
    <s v="แปลง/โรง"/>
    <n v="11100"/>
    <n v="6000"/>
    <n v="5100"/>
    <n v="1000"/>
    <n v="1000"/>
    <n v="1000"/>
    <n v="1000"/>
    <n v="1000"/>
    <n v="1000"/>
    <n v="1100"/>
    <n v="1000"/>
    <n v="1000"/>
    <n v="1000"/>
    <n v="1000"/>
    <n v="0"/>
    <s v="ตรวจรับรองแหล่งผลิตพืชอินทรีย์"/>
  </r>
  <r>
    <n v="2363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56"/>
    <s v="แปลง/โรง"/>
    <n v="77700"/>
    <n v="39000"/>
    <n v="38700"/>
    <n v="6500"/>
    <n v="6500"/>
    <n v="6500"/>
    <n v="6500"/>
    <n v="6500"/>
    <n v="6500"/>
    <n v="6500"/>
    <n v="6500"/>
    <n v="6500"/>
    <n v="6400"/>
    <n v="6400"/>
    <n v="6400"/>
    <s v="ตรวจรับรองแหล่งผลิตพืชอินทรีย์"/>
  </r>
  <r>
    <n v="2364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9"/>
    <s v="แปลง/โรง"/>
    <n v="12600"/>
    <n v="6300"/>
    <n v="6300"/>
    <n v="1300"/>
    <n v="1000"/>
    <n v="1000"/>
    <n v="1000"/>
    <n v="1000"/>
    <n v="1000"/>
    <n v="1300"/>
    <n v="1000"/>
    <n v="1000"/>
    <n v="1000"/>
    <n v="1000"/>
    <n v="1000"/>
    <s v="ตรวจรับรองแหล่งผลิตพืชอินทรีย์"/>
  </r>
  <r>
    <n v="2365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77"/>
    <s v="แปลง/โรง"/>
    <n v="220000"/>
    <n v="110400"/>
    <n v="109600"/>
    <n v="18400"/>
    <n v="18400"/>
    <n v="18400"/>
    <n v="18400"/>
    <n v="18400"/>
    <n v="18400"/>
    <n v="18400"/>
    <n v="18400"/>
    <n v="18200"/>
    <n v="18200"/>
    <n v="18200"/>
    <n v="18200"/>
    <s v="ตรวจรับรองแหล่งผลิตพืชอินทรีย์"/>
  </r>
  <r>
    <n v="2366"/>
    <n v="123"/>
    <s v="ศูนย์วิจัยและพัฒนาการเกษตรกาฬสินธุ์ "/>
    <s v="ศวพ.กาฬสินธุ์ "/>
    <s v="สำนักวิจัยและพัฒนาการเกษตรเขตที่ 3"/>
    <x v="7"/>
    <x v="1"/>
    <x v="34"/>
    <x v="47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126"/>
    <s v="แปลง/โรง"/>
    <n v="137100"/>
    <n v="68700"/>
    <n v="68400"/>
    <n v="11500"/>
    <n v="11500"/>
    <n v="11500"/>
    <n v="11400"/>
    <n v="11400"/>
    <n v="11400"/>
    <n v="11400"/>
    <n v="11400"/>
    <n v="11400"/>
    <n v="11400"/>
    <n v="11400"/>
    <n v="11400"/>
    <s v="ตรวจรับรองแหล่งผลิตพืชอินทรีย์"/>
  </r>
  <r>
    <n v="2367"/>
    <n v="124"/>
    <s v="ศูนย์วิจัยและพัฒนาการเกษตรหนองคาย "/>
    <s v="ศวพ.หนองคาย "/>
    <s v="สำนักวิจัยและพัฒนาการเกษตรเขตที่ 3"/>
    <x v="7"/>
    <x v="1"/>
    <x v="36"/>
    <x v="52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21"/>
    <s v="แปลง/โรง"/>
    <n v="22800"/>
    <n v="11400"/>
    <n v="11400"/>
    <n v="1900"/>
    <n v="1900"/>
    <n v="1900"/>
    <n v="1900"/>
    <n v="1900"/>
    <n v="1900"/>
    <n v="1900"/>
    <n v="1900"/>
    <n v="1900"/>
    <n v="1900"/>
    <n v="1900"/>
    <n v="1900"/>
    <s v="ตรวจรับรองแหล่งผลิตพืชอินทรีย์"/>
  </r>
  <r>
    <n v="2368"/>
    <n v="125"/>
    <s v="ศูนย์วิจัยและพัฒนาการเกษตรเลย "/>
    <s v="ศวพ.เลย "/>
    <s v="สำนักวิจัยและพัฒนาการเกษตรเขตที่ 3"/>
    <x v="7"/>
    <x v="1"/>
    <x v="27"/>
    <x v="50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20"/>
    <s v="แปลง/โรง"/>
    <n v="21700"/>
    <n v="10800"/>
    <n v="10900"/>
    <n v="1800"/>
    <n v="1800"/>
    <n v="1800"/>
    <n v="1800"/>
    <n v="1800"/>
    <n v="1800"/>
    <n v="1900"/>
    <n v="1800"/>
    <n v="1800"/>
    <n v="1800"/>
    <n v="1800"/>
    <n v="1800"/>
    <s v="ตรวจรับรองแหล่งผลิตพืชอินทรีย์"/>
  </r>
  <r>
    <n v="2369"/>
    <n v="126"/>
    <s v="ศูนย์วิจัยและพัฒนาการเกษตรอุดรธานี "/>
    <s v="ศวพ.อุดรธานี "/>
    <s v="สำนักวิจัยและพัฒนาการเกษตรเขตที่ 3"/>
    <x v="7"/>
    <x v="1"/>
    <x v="35"/>
    <x v="51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13"/>
    <s v="แปลง/โรง"/>
    <n v="14200"/>
    <n v="7200"/>
    <n v="7000"/>
    <n v="1200"/>
    <n v="1200"/>
    <n v="1200"/>
    <n v="1200"/>
    <n v="1200"/>
    <n v="1200"/>
    <n v="1200"/>
    <n v="1200"/>
    <n v="1200"/>
    <n v="1200"/>
    <n v="1100"/>
    <n v="1100"/>
    <s v="ตรวจรับรองแหล่งผลิตพืชอินทรีย์"/>
  </r>
  <r>
    <n v="2370"/>
    <n v="127"/>
    <s v="ศูนย์วิจัยและพัฒนาการเกษตรมุกดาหาร "/>
    <s v="ศวพ.มุกดาหาร "/>
    <s v="สำนักวิจัยและพัฒนาการเกษตรเขตที่ 3"/>
    <x v="7"/>
    <x v="1"/>
    <x v="10"/>
    <x v="49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3"/>
    <s v="แปลง/โรง"/>
    <n v="3300"/>
    <n v="1800"/>
    <n v="1500"/>
    <n v="300"/>
    <n v="300"/>
    <n v="300"/>
    <n v="300"/>
    <n v="300"/>
    <n v="300"/>
    <n v="300"/>
    <n v="300"/>
    <n v="300"/>
    <n v="300"/>
    <n v="300"/>
    <m/>
    <s v="ตรวจรับรองแหล่งผลิตพืชอินทรีย์"/>
  </r>
  <r>
    <n v="2371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9"/>
    <s v="แปลง/โรง"/>
    <n v="10400"/>
    <n v="5400"/>
    <n v="5000"/>
    <n v="900"/>
    <n v="900"/>
    <n v="900"/>
    <n v="900"/>
    <n v="900"/>
    <n v="900"/>
    <n v="900"/>
    <n v="900"/>
    <n v="800"/>
    <n v="800"/>
    <n v="800"/>
    <n v="800"/>
    <s v="ตรวจรับรองแหล่งผลิตพืชอินทรีย์"/>
  </r>
  <r>
    <n v="2372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25"/>
    <s v="แปลง/โรง"/>
    <n v="27200"/>
    <n v="13800"/>
    <n v="13400"/>
    <n v="2300"/>
    <n v="2300"/>
    <n v="2300"/>
    <n v="2300"/>
    <n v="2300"/>
    <n v="2300"/>
    <n v="2300"/>
    <n v="2300"/>
    <n v="2200"/>
    <n v="2200"/>
    <n v="2200"/>
    <n v="2200"/>
    <s v="ตรวจรับรองแหล่งผลิตพืชอินทรีย์"/>
  </r>
  <r>
    <n v="2373"/>
    <n v="130"/>
    <s v="ศูนย์วิจัยและพัฒนาการเกษตรชัยภูมิ "/>
    <s v="ศวพ.ชัยภูมิ "/>
    <s v="สำนักวิจัยและพัฒนาการเกษตรเขตที่ 3"/>
    <x v="7"/>
    <x v="1"/>
    <x v="54"/>
    <x v="87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19"/>
    <s v="แปลง/โรง"/>
    <n v="21100"/>
    <n v="10800"/>
    <n v="10300"/>
    <n v="1800"/>
    <n v="1800"/>
    <n v="1800"/>
    <n v="1800"/>
    <n v="1800"/>
    <n v="1800"/>
    <n v="1800"/>
    <n v="1700"/>
    <n v="1700"/>
    <n v="1700"/>
    <n v="1700"/>
    <n v="1700"/>
    <s v="ตรวจรับรองแหล่งผลิตพืชอินทรีย์"/>
  </r>
  <r>
    <n v="2374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189"/>
    <s v="แปลง/โรง"/>
    <n v="397600"/>
    <n v="199200"/>
    <n v="198400"/>
    <n v="33200"/>
    <n v="33200"/>
    <n v="33200"/>
    <n v="33200"/>
    <n v="33200"/>
    <n v="33200"/>
    <n v="33200"/>
    <n v="33200"/>
    <n v="33000"/>
    <n v="33000"/>
    <n v="33000"/>
    <n v="33000"/>
    <s v="ตรวจรับรองแหล่งผลิตพืชอินทรีย์"/>
  </r>
  <r>
    <n v="2375"/>
    <n v="132"/>
    <s v="ศูนย์วิจัยและพัฒนาการเกษตรอำนาจเจริญ  "/>
    <s v="ศวพ.อำนาจเจริญ  "/>
    <s v="สำนักวิจัยและพัฒนาการเกษตรเขตที่ 4"/>
    <x v="8"/>
    <x v="1"/>
    <x v="41"/>
    <x v="60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175"/>
    <s v="แปลง/โรง"/>
    <n v="236900"/>
    <n v="118700"/>
    <n v="118200"/>
    <n v="19800"/>
    <n v="19800"/>
    <n v="19800"/>
    <n v="19800"/>
    <n v="19800"/>
    <n v="19700"/>
    <n v="19700"/>
    <n v="19700"/>
    <n v="19700"/>
    <n v="19700"/>
    <n v="19700"/>
    <n v="19700"/>
    <s v="ตรวจรับรองแหล่งผลิตพืชอินทรีย์"/>
  </r>
  <r>
    <n v="2376"/>
    <n v="133"/>
    <s v="ศูนย์วิจัยและพัฒนาการเกษตรนครราชสีมา"/>
    <s v="ศวพ.นครราชสีมา"/>
    <s v="สำนักวิจัยและพัฒนาการเกษตรเขตที่ 4"/>
    <x v="8"/>
    <x v="1"/>
    <x v="40"/>
    <x v="58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66"/>
    <s v="แปลง/โรง"/>
    <n v="92700"/>
    <n v="46500"/>
    <n v="46200"/>
    <n v="7800"/>
    <n v="7800"/>
    <n v="7800"/>
    <n v="7700"/>
    <n v="7700"/>
    <n v="7700"/>
    <n v="7700"/>
    <n v="7700"/>
    <n v="7700"/>
    <n v="7700"/>
    <n v="7700"/>
    <n v="7700"/>
    <s v="ตรวจรับรองแหล่งผลิตพืชอินทรีย์"/>
  </r>
  <r>
    <n v="2377"/>
    <n v="134"/>
    <s v="ศูนย์วิจัยและพัฒนาการเกษตรโนนสูง "/>
    <s v="ศวพ.โนนสูง "/>
    <s v="สำนักวิจัยและพัฒนาการเกษตรเขตที่ 4"/>
    <x v="8"/>
    <x v="1"/>
    <x v="40"/>
    <x v="59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27"/>
    <s v="แปลง/โรง"/>
    <n v="37700"/>
    <n v="19200"/>
    <n v="18500"/>
    <n v="3200"/>
    <n v="3200"/>
    <n v="3200"/>
    <n v="3200"/>
    <n v="3200"/>
    <n v="3200"/>
    <n v="3200"/>
    <n v="3200"/>
    <n v="3100"/>
    <n v="3000"/>
    <n v="3000"/>
    <n v="3000"/>
    <s v="ตรวจรับรองแหล่งผลิตพืชอินทรีย์"/>
  </r>
  <r>
    <n v="2378"/>
    <n v="135"/>
    <s v="ศูนย์วิจัยและพัฒนาการเกษตรร้อยเอ็ด "/>
    <s v="ศวพ.ร้อยเอ็ด "/>
    <s v="สำนักวิจัยและพัฒนาการเกษตรเขตที่ 4"/>
    <x v="8"/>
    <x v="1"/>
    <x v="39"/>
    <x v="56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6"/>
    <s v="แปลง/โรง"/>
    <n v="8100"/>
    <n v="4200"/>
    <n v="3900"/>
    <n v="700"/>
    <n v="700"/>
    <n v="700"/>
    <n v="700"/>
    <n v="700"/>
    <n v="700"/>
    <n v="700"/>
    <n v="700"/>
    <n v="700"/>
    <n v="600"/>
    <n v="600"/>
    <n v="600"/>
    <s v="ตรวจรับรองแหล่งผลิตพืชอินทรีย์"/>
  </r>
  <r>
    <n v="2379"/>
    <n v="136"/>
    <s v="ศูนย์วิจัยและพัฒนาการเกษตรสุรินทร์ "/>
    <s v="ศวพ.สุรินทร์ "/>
    <s v="สำนักวิจัยและพัฒนาการเกษตรเขตที่ 4"/>
    <x v="8"/>
    <x v="1"/>
    <x v="59"/>
    <x v="142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180"/>
    <s v="แปลง/โรง"/>
    <n v="240600"/>
    <n v="120300"/>
    <n v="120300"/>
    <n v="20300"/>
    <n v="20000"/>
    <n v="20000"/>
    <n v="20000"/>
    <n v="20000"/>
    <n v="20000"/>
    <n v="20300"/>
    <n v="20000"/>
    <n v="20000"/>
    <n v="20000"/>
    <n v="20000"/>
    <n v="20000"/>
    <s v="ตรวจรับรองแหล่งผลิตพืชอินทรีย์"/>
  </r>
  <r>
    <n v="2380"/>
    <n v="137"/>
    <s v="ศูนย์วิจัยและพัฒนาการเกษตรยโสธร"/>
    <s v="ศวพ.ยโสธร"/>
    <s v="สำนักวิจัยและพัฒนาการเกษตรเขตที่ 4"/>
    <x v="8"/>
    <x v="1"/>
    <x v="38"/>
    <x v="55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72"/>
    <s v="แปลง/โรง"/>
    <n v="96300"/>
    <n v="48000"/>
    <n v="48300"/>
    <n v="8000"/>
    <n v="8000"/>
    <n v="8000"/>
    <n v="8000"/>
    <n v="8000"/>
    <n v="8000"/>
    <n v="8300"/>
    <n v="8000"/>
    <n v="8000"/>
    <n v="8000"/>
    <n v="8000"/>
    <n v="8000"/>
    <s v="ตรวจรับรองแหล่งผลิตพืชอินทรีย์"/>
  </r>
  <r>
    <n v="2381"/>
    <n v="138"/>
    <s v="ศูนย์วิจัยและพัฒนาการเกษตรบุรีรัมย์ "/>
    <s v="ศวพ.บุรีรัมย์ "/>
    <s v="สำนักวิจัยและพัฒนาการเกษตรเขตที่ 4"/>
    <x v="8"/>
    <x v="1"/>
    <x v="4"/>
    <x v="57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121"/>
    <s v="แปลง/โรง"/>
    <n v="165500"/>
    <n v="82800"/>
    <n v="82700"/>
    <n v="13800"/>
    <n v="13800"/>
    <n v="13800"/>
    <n v="13800"/>
    <n v="13800"/>
    <n v="13800"/>
    <n v="13800"/>
    <n v="13800"/>
    <n v="13800"/>
    <n v="13800"/>
    <n v="13800"/>
    <n v="13700"/>
    <s v="ตรวจรับรองแหล่งผลิตพืชอินทรีย์"/>
  </r>
  <r>
    <n v="2382"/>
    <n v="139"/>
    <s v="ศูนย์วิจัยและพัฒนาการเกษตรมหาสารคาม "/>
    <s v="ศวพ.มหาสารคาม "/>
    <s v="สำนักวิจัยและพัฒนาการเกษตรเขตที่ 4"/>
    <x v="8"/>
    <x v="1"/>
    <x v="42"/>
    <x v="61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82"/>
    <s v="แปลง/โรง"/>
    <n v="109600"/>
    <n v="55200"/>
    <n v="54400"/>
    <n v="9200"/>
    <n v="9200"/>
    <n v="9200"/>
    <n v="9200"/>
    <n v="9200"/>
    <n v="9200"/>
    <n v="9200"/>
    <n v="9200"/>
    <n v="9000"/>
    <n v="9000"/>
    <n v="9000"/>
    <n v="9000"/>
    <s v="ตรวจรับรองแหล่งผลิตพืชอินทรีย์"/>
  </r>
  <r>
    <n v="2383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(แผนของ ศวพ.ศรีสะเกษ)"/>
    <n v="25"/>
    <s v="แปลง/โรง"/>
    <n v="33500"/>
    <n v="16800"/>
    <n v="16700"/>
    <n v="2800"/>
    <n v="2800"/>
    <n v="2800"/>
    <n v="2800"/>
    <n v="2800"/>
    <n v="2800"/>
    <n v="2800"/>
    <n v="2800"/>
    <n v="2800"/>
    <n v="2800"/>
    <n v="2800"/>
    <n v="2700"/>
    <s v="ตรวจรับรองแหล่งผลิตพืชอินทรีย์"/>
  </r>
  <r>
    <n v="2384"/>
    <n v="141"/>
    <s v="สำนักวิจัยและพัฒนาการเกษตรเขตที่ 5"/>
    <s v="สวพ.5"/>
    <s v="สำนักวิจัยและพัฒนาการเกษตรเขตที่ 5"/>
    <x v="9"/>
    <x v="6"/>
    <x v="25"/>
    <x v="62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12"/>
    <s v="แปลง/โรง"/>
    <n v="34200"/>
    <n v="17400"/>
    <n v="16800"/>
    <n v="2900"/>
    <n v="2900"/>
    <n v="2900"/>
    <n v="2900"/>
    <n v="2900"/>
    <n v="2900"/>
    <n v="2800"/>
    <n v="2800"/>
    <n v="2800"/>
    <n v="2800"/>
    <n v="2800"/>
    <n v="2800"/>
    <s v="ตรวจรับรองแหล่งผลิตพืชอินทรีย์"/>
  </r>
  <r>
    <n v="2385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69"/>
    <s v="แปลง/โรง"/>
    <n v="99000"/>
    <n v="49800"/>
    <n v="49200"/>
    <n v="8300"/>
    <n v="8300"/>
    <n v="8300"/>
    <n v="8300"/>
    <n v="8300"/>
    <n v="8300"/>
    <n v="8300"/>
    <n v="8300"/>
    <n v="8300"/>
    <n v="8300"/>
    <n v="8000"/>
    <n v="8000"/>
    <s v="ตรวจรับรองแหล่งผลิตพืชอินทรีย์"/>
  </r>
  <r>
    <n v="2386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27"/>
    <s v="แปลง/โรง"/>
    <n v="40400"/>
    <n v="20400"/>
    <n v="20000"/>
    <n v="3400"/>
    <n v="3400"/>
    <n v="3400"/>
    <n v="3400"/>
    <n v="3400"/>
    <n v="3400"/>
    <n v="3400"/>
    <n v="3400"/>
    <n v="3400"/>
    <n v="3400"/>
    <n v="3400"/>
    <n v="3000"/>
    <s v="ตรวจรับรองแหล่งผลิตพืชอินทรีย์"/>
  </r>
  <r>
    <n v="2387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6"/>
    <s v="แปลง/โรง"/>
    <n v="8400"/>
    <n v="4200"/>
    <n v="4200"/>
    <n v="700"/>
    <n v="700"/>
    <n v="700"/>
    <n v="700"/>
    <n v="700"/>
    <n v="700"/>
    <n v="700"/>
    <n v="700"/>
    <n v="700"/>
    <n v="700"/>
    <n v="700"/>
    <n v="700"/>
    <s v="ตรวจรับรองแหล่งผลิตพืชอินทรีย์"/>
  </r>
  <r>
    <n v="2388"/>
    <n v="146"/>
    <s v="ศูนย์วิจัยและพัฒนาการเกษตรปทุมธานี "/>
    <s v="ศวพ.ปทุมธานี "/>
    <s v="สำนักวิจัยและพัฒนาการเกษตรเขตที่ 5"/>
    <x v="9"/>
    <x v="6"/>
    <x v="22"/>
    <x v="66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26"/>
    <s v="แปลง/โรง"/>
    <n v="48700"/>
    <n v="24000"/>
    <n v="24700"/>
    <n v="4000"/>
    <n v="4000"/>
    <n v="4000"/>
    <n v="4000"/>
    <n v="4000"/>
    <n v="4000"/>
    <n v="4700"/>
    <n v="4000"/>
    <n v="4000"/>
    <n v="4000"/>
    <n v="4000"/>
    <n v="4000"/>
    <s v="ตรวจรับรองแหล่งผลิตพืชอินทรีย์"/>
  </r>
  <r>
    <n v="2389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7"/>
    <s v="แปลง/โรง"/>
    <n v="9700"/>
    <n v="4800"/>
    <n v="4900"/>
    <n v="800"/>
    <n v="800"/>
    <n v="800"/>
    <n v="800"/>
    <n v="800"/>
    <n v="800"/>
    <n v="900"/>
    <n v="800"/>
    <n v="800"/>
    <n v="800"/>
    <n v="800"/>
    <n v="800"/>
    <s v="ตรวจรับรองแหล่งผลิตพืชอินทรีย์"/>
  </r>
  <r>
    <n v="2390"/>
    <n v="148"/>
    <s v="ศูนย์วิจัยและพัฒนาการเกษตรนครปฐม  "/>
    <s v="ศวพ.นครปฐม  "/>
    <s v="สำนักวิจัยและพัฒนาการเกษตรเขตที่ 5"/>
    <x v="9"/>
    <x v="6"/>
    <x v="47"/>
    <x v="68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56"/>
    <s v="แปลง/โรง"/>
    <n v="82800"/>
    <n v="41400"/>
    <n v="41400"/>
    <n v="6900"/>
    <n v="6900"/>
    <n v="6900"/>
    <n v="6900"/>
    <n v="6900"/>
    <n v="6900"/>
    <n v="6900"/>
    <n v="6900"/>
    <n v="6900"/>
    <n v="6900"/>
    <n v="6900"/>
    <n v="6900"/>
    <s v="ตรวจรับรองแหล่งผลิตพืชอินทรีย์"/>
  </r>
  <r>
    <n v="2391"/>
    <n v="149"/>
    <s v="ศูนย์วิจัยและพัฒนาการเกษตรนครสวรรค์  "/>
    <s v="ศวพ.นครสวรรค์  "/>
    <s v="สำนักวิจัยและพัฒนาการเกษตรเขตที่ 5"/>
    <x v="9"/>
    <x v="6"/>
    <x v="21"/>
    <x v="69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42"/>
    <s v="แปลง/โรง"/>
    <n v="58300"/>
    <n v="29400"/>
    <n v="28900"/>
    <n v="4900"/>
    <n v="4900"/>
    <n v="4900"/>
    <n v="4900"/>
    <n v="4900"/>
    <n v="4900"/>
    <n v="4900"/>
    <n v="4900"/>
    <n v="4900"/>
    <n v="4900"/>
    <n v="4900"/>
    <n v="4400"/>
    <s v="ตรวจรับรองแหล่งผลิตพืชอินทรีย์"/>
  </r>
  <r>
    <n v="2392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26"/>
    <s v="แปลง/โรง"/>
    <n v="60000"/>
    <n v="30000"/>
    <n v="30000"/>
    <n v="5000"/>
    <n v="5000"/>
    <n v="5000"/>
    <n v="5000"/>
    <n v="5000"/>
    <n v="5000"/>
    <n v="5000"/>
    <n v="5000"/>
    <n v="5000"/>
    <n v="5000"/>
    <n v="5000"/>
    <n v="5000"/>
    <s v="ตรวจรับรองแหล่งผลิตพืชอินทรีย์"/>
  </r>
  <r>
    <n v="2393"/>
    <n v="151"/>
    <s v="ศูนย์วิจัยและพัฒนาการเกษตรจันทบุรี "/>
    <s v="ศวพ.จันทบุรี "/>
    <s v="สำนักวิจัยและพัฒนาการเกษตรเขตที่ 6"/>
    <x v="10"/>
    <x v="4"/>
    <x v="15"/>
    <x v="70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17"/>
    <s v="แปลง/โรง"/>
    <n v="25100"/>
    <n v="12600"/>
    <n v="12500"/>
    <n v="2100"/>
    <n v="2100"/>
    <n v="2100"/>
    <n v="2100"/>
    <n v="2100"/>
    <n v="2100"/>
    <n v="2100"/>
    <n v="2100"/>
    <n v="2100"/>
    <n v="2100"/>
    <n v="2100"/>
    <n v="2000"/>
    <s v="ตรวจรับรองแหล่งผลิตพืชอินทรีย์"/>
  </r>
  <r>
    <n v="2394"/>
    <n v="152"/>
    <s v="ศูนย์วิจัยและพัฒนาการเกษตรระยอง "/>
    <s v="ศวพ.ระยอง "/>
    <s v="สำนักวิจัยและพัฒนาการเกษตรเขตที่ 6"/>
    <x v="10"/>
    <x v="4"/>
    <x v="26"/>
    <x v="72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15"/>
    <s v="แปลง/โรง"/>
    <n v="20800"/>
    <n v="10800"/>
    <n v="10000"/>
    <n v="1800"/>
    <n v="1800"/>
    <n v="1800"/>
    <n v="1800"/>
    <n v="1800"/>
    <n v="1800"/>
    <n v="1800"/>
    <n v="1800"/>
    <n v="1600"/>
    <n v="1600"/>
    <n v="1600"/>
    <n v="1600"/>
    <s v="ตรวจรับรองแหล่งผลิตพืชอินทรีย์"/>
  </r>
  <r>
    <n v="2395"/>
    <n v="153"/>
    <s v="ศูนย์วิจัยและพัฒนาการเกษตรฉะเชิงเทรา "/>
    <s v="ศวพ.ฉะเชิงเทรา "/>
    <s v="สำนักวิจัยและพัฒนาการเกษตรเขตที่ 6"/>
    <x v="10"/>
    <x v="4"/>
    <x v="55"/>
    <x v="99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20"/>
    <s v="แปลง/โรง"/>
    <n v="29100"/>
    <n v="15000"/>
    <n v="14100"/>
    <n v="2500"/>
    <n v="2500"/>
    <n v="2500"/>
    <n v="2500"/>
    <n v="2500"/>
    <n v="2500"/>
    <n v="2500"/>
    <n v="2500"/>
    <n v="2500"/>
    <n v="2500"/>
    <n v="2500"/>
    <n v="1600"/>
    <s v="ตรวจรับรองแหล่งผลิตพืชอินทรีย์"/>
  </r>
  <r>
    <n v="2396"/>
    <n v="154"/>
    <s v="ศูนย์วิจัยและพัฒนาการเกษตรปราจีนบุรี "/>
    <s v="ศวพ.ปราจีนบุรี "/>
    <s v="สำนักวิจัยและพัฒนาการเกษตรเขตที่ 6"/>
    <x v="10"/>
    <x v="4"/>
    <x v="14"/>
    <x v="71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108"/>
    <s v="แปลง/โรง"/>
    <n v="150000"/>
    <n v="75000"/>
    <n v="75000"/>
    <n v="12500"/>
    <n v="12500"/>
    <n v="12500"/>
    <n v="12500"/>
    <n v="12500"/>
    <n v="12500"/>
    <n v="12500"/>
    <n v="12500"/>
    <n v="12500"/>
    <n v="12500"/>
    <n v="12500"/>
    <n v="12500"/>
    <s v="ตรวจรับรองแหล่งผลิตพืชอินทรีย์"/>
  </r>
  <r>
    <n v="2397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112"/>
    <s v="แปลง/โรง"/>
    <n v="196600"/>
    <n v="98400"/>
    <n v="98200"/>
    <n v="16400"/>
    <n v="16400"/>
    <n v="16400"/>
    <n v="16400"/>
    <n v="16400"/>
    <n v="16400"/>
    <n v="16400"/>
    <n v="16400"/>
    <n v="16400"/>
    <n v="16400"/>
    <n v="16300"/>
    <n v="16300"/>
    <s v="ตรวจรับรองแหล่งผลิตพืชอินทรีย์"/>
  </r>
  <r>
    <n v="2398"/>
    <n v="156"/>
    <s v="ศูนย์วิจัยและพัฒนาการเกษตรนครศรีธรรมราช "/>
    <s v="ศวพ.นครศรีธรรมราช "/>
    <s v="สำนักวิจัยและพัฒนาการเกษตรเขตที่ 7"/>
    <x v="11"/>
    <x v="5"/>
    <x v="60"/>
    <x v="143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38"/>
    <s v="แปลง/โรง"/>
    <n v="52700"/>
    <n v="26400"/>
    <n v="26300"/>
    <n v="4400"/>
    <n v="4400"/>
    <n v="4400"/>
    <n v="4400"/>
    <n v="4400"/>
    <n v="4400"/>
    <n v="4400"/>
    <n v="4400"/>
    <n v="4400"/>
    <n v="4400"/>
    <n v="4400"/>
    <n v="4300"/>
    <s v="ตรวจรับรองแหล่งผลิตพืชอินทรีย์"/>
  </r>
  <r>
    <n v="2399"/>
    <n v="157"/>
    <s v="ศูนย์วิจัยและพัฒนาการเกษตรชุมพร "/>
    <s v="ศวพ.ชุมพร "/>
    <s v="สำนักวิจัยและพัฒนาการเกษตรเขตที่ 7"/>
    <x v="11"/>
    <x v="5"/>
    <x v="28"/>
    <x v="74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31"/>
    <s v="แปลง/โรง"/>
    <n v="43000"/>
    <n v="21600"/>
    <n v="21400"/>
    <n v="3600"/>
    <n v="3600"/>
    <n v="3600"/>
    <n v="3600"/>
    <n v="3600"/>
    <n v="3600"/>
    <n v="3600"/>
    <n v="3600"/>
    <n v="3600"/>
    <n v="3600"/>
    <n v="3500"/>
    <n v="3500"/>
    <s v="ตรวจรับรองแหล่งผลิตพืชอินทรีย์"/>
  </r>
  <r>
    <n v="2400"/>
    <n v="158"/>
    <s v="ศูนย์วิจัยและพัฒนาการเกษตรกระบี่ "/>
    <s v="ศวพ.กระบี่ "/>
    <s v="สำนักวิจัยและพัฒนาการเกษตรเขตที่ 7"/>
    <x v="11"/>
    <x v="5"/>
    <x v="20"/>
    <x v="75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20"/>
    <s v="แปลง/โรง"/>
    <n v="27800"/>
    <n v="13900"/>
    <n v="13900"/>
    <n v="2400"/>
    <n v="2300"/>
    <n v="2300"/>
    <n v="2300"/>
    <n v="2300"/>
    <n v="2300"/>
    <n v="2400"/>
    <n v="2300"/>
    <n v="2300"/>
    <n v="2300"/>
    <n v="2300"/>
    <n v="2300"/>
    <s v="ตรวจรับรองแหล่งผลิตพืชอินทรีย์"/>
  </r>
  <r>
    <n v="2401"/>
    <n v="159"/>
    <s v="ศูนย์วิจัยและพัฒนาการเกษตรระนอง"/>
    <s v="ศวพ.ระนอง"/>
    <s v="สำนักวิจัยและพัฒนาการเกษตรเขตที่ 7"/>
    <x v="11"/>
    <x v="5"/>
    <x v="48"/>
    <x v="76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13"/>
    <s v="แปลง/โรง"/>
    <n v="18800"/>
    <n v="9600"/>
    <n v="9200"/>
    <n v="1600"/>
    <n v="1600"/>
    <n v="1600"/>
    <n v="1600"/>
    <n v="1600"/>
    <n v="1600"/>
    <n v="1600"/>
    <n v="1600"/>
    <n v="1500"/>
    <n v="1500"/>
    <n v="1500"/>
    <n v="1500"/>
    <s v="ตรวจรับรองแหล่งผลิตพืชอินทรีย์"/>
  </r>
  <r>
    <n v="2402"/>
    <n v="160"/>
    <s v="ศูนย์วิจัยและพัฒนาการเกษตรพังงา "/>
    <s v="ศวพ.พังงา "/>
    <s v="สำนักวิจัยและพัฒนาการเกษตรเขตที่ 7"/>
    <x v="11"/>
    <x v="5"/>
    <x v="50"/>
    <x v="78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37"/>
    <s v="แปลง/โรง"/>
    <n v="51400"/>
    <n v="25800"/>
    <n v="25600"/>
    <n v="4300"/>
    <n v="4300"/>
    <n v="4300"/>
    <n v="4300"/>
    <n v="4300"/>
    <n v="4300"/>
    <n v="4300"/>
    <n v="4300"/>
    <n v="4300"/>
    <n v="4300"/>
    <n v="4200"/>
    <n v="4200"/>
    <s v="ตรวจรับรองแหล่งผลิตพืชอินทรีย์"/>
  </r>
  <r>
    <n v="2403"/>
    <n v="161"/>
    <s v="ศูนย์วิจัยและพัฒนาการเกษตรภูเก็ต "/>
    <s v="ศวพ.ภูเก็ต "/>
    <s v="สำนักวิจัยและพัฒนาการเกษตรเขตที่ 7"/>
    <x v="11"/>
    <x v="5"/>
    <x v="49"/>
    <x v="77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13"/>
    <s v="แปลง/โรง"/>
    <n v="18100"/>
    <n v="9100"/>
    <n v="9000"/>
    <n v="1600"/>
    <n v="1500"/>
    <n v="1500"/>
    <n v="1500"/>
    <n v="1500"/>
    <n v="1500"/>
    <n v="1500"/>
    <n v="1500"/>
    <n v="1500"/>
    <n v="1500"/>
    <n v="1500"/>
    <n v="1500"/>
    <s v="ตรวจรับรองแหล่งผลิตพืชอินทรีย์"/>
  </r>
  <r>
    <n v="2404"/>
    <n v="162"/>
    <s v="ศูนย์วิจัยและพัฒนาการเกษตรสุราษฎร์ธานี"/>
    <s v="ศวพ.สุราษฎร์ธานี"/>
    <s v="สำนักวิจัยและพัฒนาการเกษตรเขตที่ 7"/>
    <x v="11"/>
    <x v="5"/>
    <x v="16"/>
    <x v="73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43"/>
    <s v="แปลง/โรง"/>
    <n v="59700"/>
    <n v="30000"/>
    <n v="29700"/>
    <n v="5000"/>
    <n v="5000"/>
    <n v="5000"/>
    <n v="5000"/>
    <n v="5000"/>
    <n v="5000"/>
    <n v="5000"/>
    <n v="5000"/>
    <n v="5000"/>
    <n v="5000"/>
    <n v="5000"/>
    <n v="4700"/>
    <s v="ตรวจรับรองแหล่งผลิตพืชอินทรีย์"/>
  </r>
  <r>
    <n v="2405"/>
    <n v="174"/>
    <s v="ศูนย์วิจัยและพัฒนาการเกษตรประจวบคีรีขันธ์"/>
    <s v="ศวพ.ประจวบคีรีขันธ์"/>
    <s v="สำนักวิจัยและพัฒนาการเกษตรเขตที่ 7"/>
    <x v="11"/>
    <x v="5"/>
    <x v="56"/>
    <x v="159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16"/>
    <s v="แปลง/โรง"/>
    <n v="22900"/>
    <n v="11500"/>
    <n v="11400"/>
    <n v="2000"/>
    <n v="1900"/>
    <n v="1900"/>
    <n v="1900"/>
    <n v="1900"/>
    <n v="1900"/>
    <n v="1900"/>
    <n v="1900"/>
    <n v="1900"/>
    <n v="1900"/>
    <n v="1900"/>
    <n v="1900"/>
    <s v="ตรวจรับรองแหล่งผลิตพืชอินทรีย์"/>
  </r>
  <r>
    <n v="2406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66"/>
    <s v="แปลง/โรง"/>
    <n v="112000"/>
    <n v="56400"/>
    <n v="55600"/>
    <n v="9400"/>
    <n v="9400"/>
    <n v="9400"/>
    <n v="9400"/>
    <n v="9400"/>
    <n v="9400"/>
    <n v="9400"/>
    <n v="9400"/>
    <n v="9400"/>
    <n v="9400"/>
    <n v="9000"/>
    <n v="9000"/>
    <s v="ตรวจรับรองแหล่งผลิตพืชอินทรีย์"/>
  </r>
  <r>
    <n v="2407"/>
    <n v="164"/>
    <s v="ศูนย์วิจัยและพัฒนาการเกษตรตรัง "/>
    <s v="ศวพ.ตรัง "/>
    <s v="สำนักวิจัยและพัฒนาการเกษตรเขตที่ 8"/>
    <x v="12"/>
    <x v="5"/>
    <x v="17"/>
    <x v="80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1"/>
    <s v="แปลง/โรง"/>
    <n v="1400"/>
    <n v="1400"/>
    <n v="0"/>
    <n v="1400"/>
    <m/>
    <m/>
    <m/>
    <m/>
    <m/>
    <m/>
    <m/>
    <m/>
    <m/>
    <m/>
    <m/>
    <s v="ตรวจรับรองแหล่งผลิตพืชอินทรีย์"/>
  </r>
  <r>
    <n v="2408"/>
    <n v="165"/>
    <s v="ศูนย์วิจัยและพัฒนาการเกษตรยะลา "/>
    <s v="ศวพ.ยะลา "/>
    <s v="สำนักวิจัยและพัฒนาการเกษตรเขตที่ 8"/>
    <x v="12"/>
    <x v="2"/>
    <x v="23"/>
    <x v="83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22"/>
    <s v="แปลง/โรง"/>
    <n v="30600"/>
    <n v="15300"/>
    <n v="15300"/>
    <n v="2550"/>
    <n v="2550"/>
    <n v="2550"/>
    <n v="2550"/>
    <n v="2550"/>
    <n v="2550"/>
    <n v="2550"/>
    <n v="2550"/>
    <n v="2550"/>
    <n v="2550"/>
    <n v="2550"/>
    <n v="2550"/>
    <s v="ตรวจรับรองแหล่งผลิตพืชอินทรีย์"/>
  </r>
  <r>
    <n v="2409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2"/>
    <s v="แปลง/โรง"/>
    <n v="2900"/>
    <n v="1800"/>
    <n v="1100"/>
    <n v="300"/>
    <n v="300"/>
    <n v="300"/>
    <n v="300"/>
    <n v="300"/>
    <n v="300"/>
    <n v="300"/>
    <n v="300"/>
    <n v="300"/>
    <n v="200"/>
    <m/>
    <m/>
    <s v="ตรวจรับรองแหล่งผลิตพืชอินทรีย์"/>
  </r>
  <r>
    <n v="2410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4"/>
    <s v="แปลง/โรง"/>
    <n v="5600"/>
    <n v="3000"/>
    <n v="2600"/>
    <n v="500"/>
    <n v="500"/>
    <n v="500"/>
    <n v="500"/>
    <n v="500"/>
    <n v="500"/>
    <n v="500"/>
    <n v="500"/>
    <n v="500"/>
    <n v="500"/>
    <n v="600"/>
    <m/>
    <s v="ตรวจรับรองแหล่งผลิตพืชอินทรีย์"/>
  </r>
  <r>
    <n v="2411"/>
    <n v="170"/>
    <s v="ศูนย์วิจัยและพัฒนาการเกษตรพัทลุง "/>
    <s v="ศวพ.พัทลุง "/>
    <s v="สำนักวิจัยและพัฒนาการเกษตรเขตที่ 8"/>
    <x v="12"/>
    <x v="5"/>
    <x v="18"/>
    <x v="82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15"/>
    <s v="แปลง/โรง"/>
    <n v="20800"/>
    <n v="10440"/>
    <n v="10360"/>
    <n v="1740"/>
    <n v="1740"/>
    <n v="1740"/>
    <n v="1740"/>
    <n v="1740"/>
    <n v="1740"/>
    <n v="1740"/>
    <n v="1740"/>
    <n v="1740"/>
    <n v="1740"/>
    <n v="1700"/>
    <n v="1700"/>
    <s v="ตรวจรับรองแหล่งผลิตพืชอินทรีย์"/>
  </r>
  <r>
    <n v="2412"/>
    <n v="171"/>
    <s v="ศูนย์วิจัยและพัฒนาการเกษตรสตูล"/>
    <s v="ศวพ.สตูล"/>
    <s v="สำนักวิจัยและพัฒนาการเกษตรเขตที่ 8"/>
    <x v="12"/>
    <x v="5"/>
    <x v="53"/>
    <x v="85"/>
    <x v="0"/>
    <x v="8"/>
    <x v="25"/>
    <x v="0"/>
    <x v="0"/>
    <s v="ตรวจรับรองตามมาตรฐานเกษตรอินทรีย์ (มกษ.9000)"/>
    <s v="การตรวจระยะปรับเปลี่ยน/ การตรวจรายใหม่/ตรวจต่ออายุ/ตรวจติดตาม"/>
    <s v="ตรวจรับรองแหล่งผลิต/ตรวจรับรองโรงคัดบรรจุ การรวบรวม การแปรรูป "/>
    <n v="11"/>
    <s v="แปลง/โรง"/>
    <n v="15300"/>
    <n v="7680"/>
    <n v="7620"/>
    <n v="1280"/>
    <n v="1280"/>
    <n v="1280"/>
    <n v="1280"/>
    <n v="1280"/>
    <n v="1280"/>
    <n v="1280"/>
    <n v="1280"/>
    <n v="1280"/>
    <n v="1280"/>
    <n v="1250"/>
    <n v="1250"/>
    <s v="ตรวจรับรองแหล่งผลิตพืชอินทรีย์"/>
  </r>
  <r>
    <n v="2413"/>
    <n v="15"/>
    <s v="กองพัฒนาระบบและรับรองมาตรฐานสินค้าพืช"/>
    <s v="กมพ."/>
    <s v="ส่วนกลาง"/>
    <x v="1"/>
    <x v="3"/>
    <x v="3"/>
    <x v="158"/>
    <x v="0"/>
    <x v="8"/>
    <x v="25"/>
    <x v="0"/>
    <x v="0"/>
    <s v="การรักษาระบบตรวจรับรองมาตรฐานสินค้าพืช"/>
    <s v="การตรวจติดตามเฝ้าระวังในระบบคุณภาพ/การประชุมในเนื้องาน/ การพัฒนาผู้ตรวจประเมิน/การจัดทำเอกสารระบบคุณภาพ"/>
    <s v="สุ่มตัวอย่างตรวจติดตามเฝ้าระวัง/ตรวจสอบ_x000a_การใช้ใบรับรอง/_x000a_เครื่องหมายรับรอง"/>
    <n v="230"/>
    <s v="ตัวอย่าง"/>
    <n v="3000900"/>
    <n v="1364100"/>
    <n v="1636800"/>
    <m/>
    <n v="272900"/>
    <n v="272800"/>
    <n v="272800"/>
    <n v="272800"/>
    <n v="272800"/>
    <n v="272800"/>
    <n v="272800"/>
    <n v="272800"/>
    <n v="272800"/>
    <n v="272800"/>
    <n v="272800"/>
    <s v="ตรวจรับรองแหล่งผลิตพืชอินทรีย์"/>
  </r>
  <r>
    <n v="2414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1. ผลิตหัวพันธุ์ G0 ขมิ้นชัน ขิง ไพล กระชายเหลือง ฯลฯ"/>
    <n v="8000"/>
    <s v="ต้น"/>
    <n v="55000"/>
    <n v="28500"/>
    <n v="26500"/>
    <n v="5000"/>
    <n v="5000"/>
    <n v="5000"/>
    <n v="4500"/>
    <n v="4500"/>
    <n v="4500"/>
    <n v="4500"/>
    <n v="4500"/>
    <n v="4500"/>
    <n v="4500"/>
    <n v="4500"/>
    <n v="4000"/>
    <s v="เกษตรชีวภาพ"/>
  </r>
  <r>
    <n v="2415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2. ผลิตหัวพันธุ์ G1 ขมิ้นชัน ขิง ไพล กระชายเหลือง ฯลฯ"/>
    <n v="2000"/>
    <s v="หัว"/>
    <n v="50000"/>
    <n v="26000"/>
    <n v="24000"/>
    <n v="4500"/>
    <n v="4500"/>
    <n v="4500"/>
    <n v="4500"/>
    <n v="4000"/>
    <n v="4000"/>
    <n v="4000"/>
    <n v="4000"/>
    <n v="4000"/>
    <n v="4000"/>
    <n v="4000"/>
    <n v="4000"/>
    <s v="เกษตรชีวภาพ"/>
  </r>
  <r>
    <n v="2416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3. ผลิตพันธุ์พืชสมุนไพรปัญจขันธ์ "/>
    <n v="1000"/>
    <s v="ต้น"/>
    <n v="10000"/>
    <n v="5200"/>
    <n v="4800"/>
    <n v="1000"/>
    <n v="1000"/>
    <n v="800"/>
    <n v="800"/>
    <n v="800"/>
    <n v="800"/>
    <n v="800"/>
    <n v="800"/>
    <n v="800"/>
    <n v="800"/>
    <n v="800"/>
    <n v="800"/>
    <s v="เกษตรชีวภาพ"/>
  </r>
  <r>
    <n v="2417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4. บริการงานแปรรูป"/>
    <n v="2000"/>
    <s v="กิโลกรัม"/>
    <n v="25000"/>
    <n v="13000"/>
    <n v="12000"/>
    <n v="3000"/>
    <n v="2000"/>
    <n v="2000"/>
    <n v="2000"/>
    <n v="2000"/>
    <n v="2000"/>
    <n v="2000"/>
    <n v="2000"/>
    <n v="2000"/>
    <n v="2000"/>
    <n v="2000"/>
    <n v="2000"/>
    <s v="เกษตรชีวภาพ"/>
  </r>
  <r>
    <n v="2418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1. ผลิตหัวพันธุ์ G1 ขิง ไพล ขมิ้น"/>
    <n v="500"/>
    <s v="กิโลกรัม"/>
    <n v="40000"/>
    <n v="22000"/>
    <n v="18000"/>
    <n v="3000"/>
    <n v="4000"/>
    <n v="4000"/>
    <n v="4000"/>
    <n v="4000"/>
    <n v="3000"/>
    <n v="3000"/>
    <n v="3000"/>
    <n v="3000"/>
    <n v="3000"/>
    <n v="3000"/>
    <n v="3000"/>
    <s v="เกษตรชีวภาพ"/>
  </r>
  <r>
    <n v="2419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2. ผลิตขมิ้น ไพล ขิง "/>
    <n v="600"/>
    <s v="กิโลกรัม"/>
    <n v="45000"/>
    <n v="22700"/>
    <n v="22300"/>
    <n v="3700"/>
    <n v="3800"/>
    <n v="3800"/>
    <n v="3800"/>
    <n v="3800"/>
    <n v="3800"/>
    <n v="3800"/>
    <n v="3700"/>
    <n v="3700"/>
    <n v="3700"/>
    <n v="3700"/>
    <n v="3700"/>
    <s v="เกษตรชีวภาพ"/>
  </r>
  <r>
    <n v="2420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3. ผลิตกระเจี๊ยบแดง อัญชัน ฟ้าทะลายโจร"/>
    <n v="17"/>
    <s v="กิโลกรัม"/>
    <n v="15000"/>
    <n v="7800"/>
    <n v="7200"/>
    <n v="1200"/>
    <n v="1400"/>
    <n v="1400"/>
    <n v="1400"/>
    <n v="1200"/>
    <n v="1200"/>
    <n v="1200"/>
    <n v="1200"/>
    <n v="1200"/>
    <n v="1200"/>
    <n v="1200"/>
    <n v="1200"/>
    <s v="เกษตรชีวภาพ"/>
  </r>
  <r>
    <n v="2421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4. ผลิตมะขามป้อม สมอไทย/พิดภก"/>
    <n v="700"/>
    <s v="ต้น"/>
    <n v="50000"/>
    <n v="26000"/>
    <n v="24000"/>
    <n v="4000"/>
    <n v="5000"/>
    <n v="5000"/>
    <n v="4000"/>
    <n v="4000"/>
    <n v="4000"/>
    <n v="4000"/>
    <n v="4000"/>
    <n v="4000"/>
    <n v="4000"/>
    <n v="4000"/>
    <n v="4000"/>
    <s v="เกษตรชีวภาพ"/>
  </r>
  <r>
    <n v="2422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5. แปลงต้นแบบสมุนไพรประเภทหัวในระบบปิด "/>
    <n v="1"/>
    <s v="โรงเรือน"/>
    <n v="45000"/>
    <n v="24000"/>
    <n v="21000"/>
    <n v="4000"/>
    <n v="4000"/>
    <n v="4000"/>
    <n v="4000"/>
    <n v="4000"/>
    <n v="4000"/>
    <n v="3500"/>
    <n v="3500"/>
    <n v="3500"/>
    <n v="3500"/>
    <n v="3500"/>
    <n v="3500"/>
    <s v="เกษตรชีวภาพ"/>
  </r>
  <r>
    <n v="2423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6. แปลง เกษตรกรได้รับการสนับสนุนGAP/อินทรีย์"/>
    <n v="20"/>
    <s v="แปลง"/>
    <n v="30000"/>
    <n v="16500"/>
    <n v="13500"/>
    <n v="3000"/>
    <n v="3000"/>
    <n v="3000"/>
    <n v="2500"/>
    <n v="2500"/>
    <n v="2500"/>
    <n v="2500"/>
    <n v="2500"/>
    <n v="2500"/>
    <n v="2000"/>
    <n v="2000"/>
    <n v="2000"/>
    <s v="เกษตรชีวภาพ"/>
  </r>
  <r>
    <n v="2424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7. แปลงต้นแบบการผลิตสมุนไพรโดยใช้เทคโนโลยีการผลิตของกรมวิชาการเกษตร "/>
    <n v="2"/>
    <s v="แปลง"/>
    <n v="30000"/>
    <n v="16500"/>
    <n v="13500"/>
    <n v="3000"/>
    <n v="3000"/>
    <n v="3000"/>
    <n v="2500"/>
    <n v="2500"/>
    <n v="2500"/>
    <n v="2500"/>
    <n v="2500"/>
    <n v="2500"/>
    <n v="2000"/>
    <n v="2000"/>
    <n v="2000"/>
    <s v="เกษตรชีวภาพ"/>
  </r>
  <r>
    <n v="2425"/>
    <n v="85"/>
    <s v="ศูนย์วิจัยพืชสวนสุโขทัย"/>
    <s v="ศวส.สุโขทัย"/>
    <s v="สถาบันวิจัยพืชสวน"/>
    <x v="3"/>
    <x v="0"/>
    <x v="19"/>
    <x v="26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5. ผลิตภัณฑ์ที่ได้รับการพัฒนาได้มาตรฐาน"/>
    <n v="1"/>
    <s v="ผลิตภัณฑ์"/>
    <n v="25000"/>
    <n v="13000"/>
    <n v="12000"/>
    <n v="3000"/>
    <n v="2000"/>
    <n v="2000"/>
    <n v="2000"/>
    <n v="2000"/>
    <n v="2000"/>
    <n v="2000"/>
    <n v="2000"/>
    <n v="2000"/>
    <n v="2000"/>
    <n v="2000"/>
    <n v="2000"/>
    <s v="เกษตรชีวภาพ"/>
  </r>
  <r>
    <n v="2426"/>
    <n v="85"/>
    <s v="ศูนย์วิจัยพืชสวนสุโขทัย"/>
    <s v="ศวส.สุโขทัย"/>
    <s v="สถาบันวิจัยพืชสวน"/>
    <x v="3"/>
    <x v="0"/>
    <x v="19"/>
    <x v="26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1. ผลิตหน่อพันธุ์กล้วยน้ำไท "/>
    <n v="250"/>
    <s v="หน่อ"/>
    <n v="30000"/>
    <n v="17000"/>
    <n v="13000"/>
    <n v="2000"/>
    <n v="3000"/>
    <n v="3000"/>
    <n v="3000"/>
    <n v="3000"/>
    <n v="3000"/>
    <n v="3000"/>
    <n v="2000"/>
    <n v="2000"/>
    <n v="2000"/>
    <n v="2000"/>
    <n v="2000"/>
    <s v="เกษตรชีวภาพ"/>
  </r>
  <r>
    <n v="2427"/>
    <n v="85"/>
    <s v="ศูนย์วิจัยพืชสวนสุโขทัย"/>
    <s v="ศวส.สุโขทัย"/>
    <s v="สถาบันวิจัยพืชสวน"/>
    <x v="3"/>
    <x v="0"/>
    <x v="19"/>
    <x v="26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2. ผลิตเมล็ดพันธุ์ฟ้าทะลายโจร"/>
    <n v="1"/>
    <s v="กิโลกรัม"/>
    <n v="5000"/>
    <n v="2500"/>
    <n v="2500"/>
    <m/>
    <n v="500"/>
    <n v="500"/>
    <n v="500"/>
    <n v="500"/>
    <n v="500"/>
    <n v="500"/>
    <n v="500"/>
    <n v="500"/>
    <n v="500"/>
    <n v="500"/>
    <m/>
    <s v="เกษตรชีวภาพ"/>
  </r>
  <r>
    <n v="2428"/>
    <n v="85"/>
    <s v="ศูนย์วิจัยพืชสวนสุโขทัย"/>
    <s v="ศวส.สุโขทัย"/>
    <s v="สถาบันวิจัยพืชสวน"/>
    <x v="3"/>
    <x v="0"/>
    <x v="19"/>
    <x v="26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3. แปลงต้นแบบการผลิตสมุนไพรโดยใช้เทคโนโลยีการผลิตของกรมวิชาการเกษตร "/>
    <n v="1"/>
    <s v="แปลง"/>
    <n v="30000"/>
    <n v="16500"/>
    <n v="13500"/>
    <n v="3000"/>
    <n v="3000"/>
    <n v="3000"/>
    <n v="2500"/>
    <n v="2500"/>
    <n v="2500"/>
    <n v="2500"/>
    <n v="2500"/>
    <n v="2500"/>
    <n v="2000"/>
    <n v="2000"/>
    <n v="2000"/>
    <s v="เกษตรชีวภาพ"/>
  </r>
  <r>
    <n v="2429"/>
    <n v="85"/>
    <s v="ศูนย์วิจัยพืชสวนสุโขทัย"/>
    <s v="ศวส.สุโขทัย"/>
    <s v="สถาบันวิจัยพืชสวน"/>
    <x v="3"/>
    <x v="0"/>
    <x v="19"/>
    <x v="26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4. จัดทำเอกสารวิชาการ"/>
    <n v="1"/>
    <s v="เรื่อง"/>
    <n v="10000"/>
    <n v="5200"/>
    <n v="4800"/>
    <n v="1000"/>
    <n v="1000"/>
    <n v="800"/>
    <n v="800"/>
    <n v="800"/>
    <n v="800"/>
    <n v="800"/>
    <n v="800"/>
    <n v="800"/>
    <n v="800"/>
    <n v="800"/>
    <n v="800"/>
    <s v="เกษตรชีวภาพ"/>
  </r>
  <r>
    <n v="2430"/>
    <n v="84"/>
    <s v="ศูนย์วิจัยและพัฒนาการเกษตรที่สูงเพชรบูรณ์  "/>
    <s v="ศว.กส.เพชรบูรณ์  "/>
    <s v="สถาบันวิจัยพืชสวน"/>
    <x v="3"/>
    <x v="0"/>
    <x v="8"/>
    <x v="25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1. ผลิตกระชายดำ ขิง ไพล ขมิ้นชัน ว่านมดชักมดลูก"/>
    <n v="1000"/>
    <s v="กิโลกรัม"/>
    <n v="45000"/>
    <n v="24000"/>
    <n v="21000"/>
    <n v="4000"/>
    <n v="4000"/>
    <n v="4000"/>
    <n v="4000"/>
    <n v="4000"/>
    <n v="4000"/>
    <n v="3500"/>
    <n v="3500"/>
    <n v="3500"/>
    <n v="3500"/>
    <n v="3500"/>
    <n v="3500"/>
    <s v="เกษตรชีวภาพ"/>
  </r>
  <r>
    <n v="2431"/>
    <n v="84"/>
    <s v="ศูนย์วิจัยและพัฒนาการเกษตรที่สูงเพชรบูรณ์  "/>
    <s v="ศว.กส.เพชรบูรณ์  "/>
    <s v="สถาบันวิจัยพืชสวน"/>
    <x v="3"/>
    <x v="0"/>
    <x v="8"/>
    <x v="25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2. แปลงต้นแบบการผลิตสมุนไพรโดยใช้เทคโนโลยีการผลิตของกรมวิชาการเกษตร "/>
    <n v="1"/>
    <s v="แปลง"/>
    <n v="25000"/>
    <n v="13000"/>
    <n v="12000"/>
    <n v="3000"/>
    <n v="2000"/>
    <n v="2000"/>
    <n v="2000"/>
    <n v="2000"/>
    <n v="2000"/>
    <n v="2000"/>
    <n v="2000"/>
    <n v="2000"/>
    <n v="2000"/>
    <n v="2000"/>
    <n v="2000"/>
    <s v="เกษตรชีวภาพ"/>
  </r>
  <r>
    <n v="2432"/>
    <n v="90"/>
    <s v="ศูนย์วิจัยพืชสวนตรัง"/>
    <s v="ศวส.ตรัง"/>
    <s v="สถาบันวิจัยพืชสวน"/>
    <x v="3"/>
    <x v="5"/>
    <x v="17"/>
    <x v="30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1. ผลิตหัวพันธุ์ขมิ้นชันพันธุ์ตรัง 1 และตรัง 84-2     "/>
    <n v="200"/>
    <s v="กิโลกรัม"/>
    <n v="5000"/>
    <n v="2500"/>
    <n v="2500"/>
    <m/>
    <n v="500"/>
    <n v="500"/>
    <n v="500"/>
    <n v="500"/>
    <n v="500"/>
    <n v="500"/>
    <n v="500"/>
    <n v="500"/>
    <n v="500"/>
    <n v="500"/>
    <m/>
    <s v="เกษตรชีวภาพ"/>
  </r>
  <r>
    <n v="2433"/>
    <n v="90"/>
    <s v="ศูนย์วิจัยพืชสวนตรัง"/>
    <s v="ศวส.ตรัง"/>
    <s v="สถาบันวิจัยพืชสวน"/>
    <x v="3"/>
    <x v="5"/>
    <x v="17"/>
    <x v="30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2. ผลิตมะขามป้อม พริกไทย หัวร้อยรู กระท่อม"/>
    <n v="700"/>
    <s v=" ต้น"/>
    <n v="15000"/>
    <n v="7700"/>
    <n v="7300"/>
    <n v="1200"/>
    <n v="1300"/>
    <n v="1300"/>
    <n v="1300"/>
    <n v="1300"/>
    <n v="1300"/>
    <n v="1300"/>
    <n v="1200"/>
    <n v="1200"/>
    <n v="1200"/>
    <n v="1200"/>
    <n v="1200"/>
    <s v="เกษตรชีวภาพ"/>
  </r>
  <r>
    <n v="2434"/>
    <n v="90"/>
    <s v="ศูนย์วิจัยพืชสวนตรัง"/>
    <s v="ศวส.ตรัง"/>
    <s v="สถาบันวิจัยพืชสวน"/>
    <x v="3"/>
    <x v="5"/>
    <x v="17"/>
    <x v="30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3. บริการงานแปรรูป"/>
    <n v="1000"/>
    <s v="กิโลกรัม"/>
    <n v="17000"/>
    <n v="9000"/>
    <n v="8000"/>
    <n v="1500"/>
    <n v="1500"/>
    <n v="1500"/>
    <n v="1500"/>
    <n v="1500"/>
    <n v="1500"/>
    <n v="1500"/>
    <n v="1500"/>
    <n v="1500"/>
    <n v="1500"/>
    <n v="1000"/>
    <n v="1000"/>
    <s v="เกษตรชีวภาพ"/>
  </r>
  <r>
    <n v="2435"/>
    <n v="90"/>
    <s v="ศูนย์วิจัยพืชสวนตรัง"/>
    <s v="ศวส.ตรัง"/>
    <s v="สถาบันวิจัยพืชสวน"/>
    <x v="3"/>
    <x v="5"/>
    <x v="17"/>
    <x v="30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4. ผู้ได้รับการอบรม "/>
    <n v="20"/>
    <s v="ราย"/>
    <n v="30000"/>
    <n v="30000"/>
    <n v="0"/>
    <m/>
    <m/>
    <n v="10000"/>
    <n v="20000"/>
    <m/>
    <m/>
    <m/>
    <m/>
    <m/>
    <m/>
    <m/>
    <m/>
    <s v="เกษตรชีวภาพ"/>
  </r>
  <r>
    <n v="2436"/>
    <n v="90"/>
    <s v="ศูนย์วิจัยพืชสวนตรัง"/>
    <s v="ศวส.ตรัง"/>
    <s v="สถาบันวิจัยพืชสวน"/>
    <x v="3"/>
    <x v="5"/>
    <x v="17"/>
    <x v="30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5. เอกสารวิชาการ"/>
    <n v="2"/>
    <s v="เรื่อง"/>
    <n v="15000"/>
    <n v="9000"/>
    <n v="6000"/>
    <n v="1500"/>
    <n v="1500"/>
    <n v="1500"/>
    <n v="1500"/>
    <n v="1500"/>
    <n v="1500"/>
    <n v="1000"/>
    <n v="1000"/>
    <n v="1000"/>
    <n v="1000"/>
    <n v="1000"/>
    <n v="1000"/>
    <s v="เกษตรชีวภาพ"/>
  </r>
  <r>
    <n v="2437"/>
    <n v="90"/>
    <s v="ศูนย์วิจัยพืชสวนตรัง"/>
    <s v="ศวส.ตรัง"/>
    <s v="สถาบันวิจัยพืชสวน"/>
    <x v="3"/>
    <x v="5"/>
    <x v="17"/>
    <x v="30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6. ผลิตภัณฑ์ที่ได้รับการพัฒนาได้มาตรฐาน"/>
    <n v="1"/>
    <s v="ผลิตภัณฑ์"/>
    <n v="23000"/>
    <n v="12000"/>
    <n v="11000"/>
    <n v="2000"/>
    <n v="2000"/>
    <n v="2000"/>
    <n v="2000"/>
    <n v="2000"/>
    <n v="2000"/>
    <n v="2000"/>
    <n v="2000"/>
    <n v="2000"/>
    <n v="2000"/>
    <n v="2000"/>
    <n v="1000"/>
    <s v="เกษตรชีวภาพ"/>
  </r>
  <r>
    <n v="2438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1. ผลิตต้นพันธุ์มะแขว่นพันธุ์ดี"/>
    <n v="2000"/>
    <s v="ต้น"/>
    <n v="50000"/>
    <n v="26000"/>
    <n v="24000"/>
    <n v="4500"/>
    <n v="4500"/>
    <n v="4500"/>
    <n v="4500"/>
    <n v="4000"/>
    <n v="4000"/>
    <n v="4000"/>
    <n v="4000"/>
    <n v="4000"/>
    <n v="4000"/>
    <n v="4000"/>
    <n v="4000"/>
    <s v="เกษตรชีวภาพ"/>
  </r>
  <r>
    <n v="2439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2. แปลงต้นแบบการผลิตสมุนไพรโดยใช้เทคโนโลยีการผลิตของกรมวิชาการเกษตร "/>
    <n v="2"/>
    <s v="แปลง"/>
    <n v="30000"/>
    <n v="16500"/>
    <n v="13500"/>
    <n v="3000"/>
    <n v="3000"/>
    <n v="3000"/>
    <n v="2500"/>
    <n v="2500"/>
    <n v="2500"/>
    <n v="2500"/>
    <n v="2500"/>
    <n v="2500"/>
    <n v="2000"/>
    <n v="2000"/>
    <n v="2000"/>
    <s v="เกษตรชีวภาพ"/>
  </r>
  <r>
    <n v="2440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3. เอกสารคู่มือ"/>
    <n v="2"/>
    <s v="เรื่อง"/>
    <n v="20000"/>
    <n v="11000"/>
    <n v="9000"/>
    <n v="2000"/>
    <n v="2000"/>
    <n v="2000"/>
    <n v="2000"/>
    <n v="1500"/>
    <n v="1500"/>
    <n v="1500"/>
    <n v="1500"/>
    <n v="1500"/>
    <n v="1500"/>
    <n v="1500"/>
    <n v="1500"/>
    <s v="เกษตรชีวภาพ"/>
  </r>
  <r>
    <n v="2441"/>
    <n v="91"/>
    <s v="ศูนย์วิจัยพืชสวนยะลา"/>
    <s v="ศวส.ยะลา"/>
    <s v="สถาบันวิจัยพืชสวน"/>
    <x v="3"/>
    <x v="2"/>
    <x v="23"/>
    <x v="32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1. ผู้เข้าอบรม หลักสูตรการแปรรูปผลิตภัณฑ์สมุนไพรเบื้องต้น "/>
    <n v="10"/>
    <s v="ราย"/>
    <n v="50000"/>
    <n v="20000"/>
    <n v="30000"/>
    <m/>
    <m/>
    <n v="20000"/>
    <m/>
    <m/>
    <m/>
    <n v="15000"/>
    <m/>
    <m/>
    <m/>
    <n v="15000"/>
    <m/>
    <s v="เกษตรชีวภาพ"/>
  </r>
  <r>
    <n v="2442"/>
    <n v="91"/>
    <s v="ศูนย์วิจัยพืชสวนยะลา"/>
    <s v="ศวส.ยะลา"/>
    <s v="สถาบันวิจัยพืชสวน"/>
    <x v="3"/>
    <x v="2"/>
    <x v="23"/>
    <x v="32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2. ผลิตภัณฑ์ที่ได้รับการพัฒนาได้มาตรฐาน"/>
    <n v="1"/>
    <s v="ผลิตภัณฑ์"/>
    <n v="30000"/>
    <n v="16500"/>
    <n v="13500"/>
    <n v="3000"/>
    <n v="3000"/>
    <n v="3000"/>
    <n v="2500"/>
    <n v="2500"/>
    <n v="2500"/>
    <n v="2500"/>
    <n v="2500"/>
    <n v="2500"/>
    <n v="2000"/>
    <n v="2000"/>
    <n v="2000"/>
    <s v="เกษตรชีวภาพ"/>
  </r>
  <r>
    <n v="2443"/>
    <n v="114"/>
    <s v="ศูนย์วิจัยและพัฒนาการเกษตรลำปาง "/>
    <s v="ศวพ.ลำปาง "/>
    <s v="สำนักวิจัยและพัฒนาการเกษตรเขตที่ 1"/>
    <x v="5"/>
    <x v="0"/>
    <x v="32"/>
    <x v="39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1. สมุนไพรเข้าสู่ระบบการผลิต GAP"/>
    <n v="5"/>
    <s v="แปลง"/>
    <n v="10000"/>
    <n v="5200"/>
    <n v="4800"/>
    <n v="1000"/>
    <n v="1000"/>
    <n v="800"/>
    <n v="800"/>
    <n v="800"/>
    <n v="800"/>
    <n v="800"/>
    <n v="800"/>
    <n v="800"/>
    <n v="800"/>
    <n v="800"/>
    <n v="800"/>
    <s v="เกษตรชีวภาพ"/>
  </r>
  <r>
    <n v="2444"/>
    <n v="114"/>
    <s v="ศูนย์วิจัยและพัฒนาการเกษตรลำปาง "/>
    <s v="ศวพ.ลำปาง "/>
    <s v="สำนักวิจัยและพัฒนาการเกษตรเขตที่ 1"/>
    <x v="5"/>
    <x v="0"/>
    <x v="32"/>
    <x v="39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2. แปลงต้นแบบการผลิตสมุนไพรโดยใช้เทคโนโลยีการผลิตของกรมวิชาการเกษตร "/>
    <n v="2"/>
    <s v="แปลง"/>
    <n v="30000"/>
    <n v="16500"/>
    <n v="13500"/>
    <n v="3000"/>
    <n v="3000"/>
    <n v="3000"/>
    <n v="2500"/>
    <n v="2500"/>
    <n v="2500"/>
    <n v="2500"/>
    <n v="2500"/>
    <n v="2500"/>
    <n v="2000"/>
    <n v="2000"/>
    <n v="2000"/>
    <s v="เกษตรชีวภาพ"/>
  </r>
  <r>
    <n v="2445"/>
    <n v="114"/>
    <s v="ศูนย์วิจัยและพัฒนาการเกษตรลำปาง "/>
    <s v="ศวพ.ลำปาง "/>
    <s v="สำนักวิจัยและพัฒนาการเกษตรเขตที่ 1"/>
    <x v="5"/>
    <x v="0"/>
    <x v="32"/>
    <x v="39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3. ผู้ได้รับการอบรม"/>
    <n v="20"/>
    <s v="ราย"/>
    <n v="30000"/>
    <n v="30000"/>
    <n v="0"/>
    <m/>
    <m/>
    <n v="10000"/>
    <n v="20000"/>
    <m/>
    <m/>
    <m/>
    <m/>
    <m/>
    <m/>
    <m/>
    <m/>
    <s v="เกษตรชีวภาพ"/>
  </r>
  <r>
    <n v="2446"/>
    <n v="115"/>
    <s v="ศูนย์วิจัยและพัฒนาการเกษตรแม่ฮ่องสอน "/>
    <s v="ศวพ.แม่ฮ่องสอน "/>
    <s v="สำนักวิจัยและพัฒนาการเกษตรเขตที่ 1"/>
    <x v="5"/>
    <x v="0"/>
    <x v="31"/>
    <x v="38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1. ผลิตกล้าพริก และสมุนไพรอื่นๆเช่น งาม้อน"/>
    <n v="2000"/>
    <s v="ต้น"/>
    <n v="15000"/>
    <n v="9000"/>
    <n v="6000"/>
    <n v="1500"/>
    <n v="1500"/>
    <n v="1500"/>
    <n v="1500"/>
    <n v="1500"/>
    <n v="1500"/>
    <n v="1000"/>
    <n v="1000"/>
    <n v="1000"/>
    <n v="1000"/>
    <n v="1000"/>
    <n v="1000"/>
    <s v="เกษตรชีวภาพ"/>
  </r>
  <r>
    <n v="2447"/>
    <n v="115"/>
    <s v="ศูนย์วิจัยและพัฒนาการเกษตรแม่ฮ่องสอน "/>
    <s v="ศวพ.แม่ฮ่องสอน "/>
    <s v="สำนักวิจัยและพัฒนาการเกษตรเขตที่ 1"/>
    <x v="5"/>
    <x v="0"/>
    <x v="31"/>
    <x v="38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2. แปลงปลูกสมุนไพรเข้าสู่ระบบการผลิต GAP "/>
    <n v="10"/>
    <s v="แปลง"/>
    <n v="20000"/>
    <n v="11000"/>
    <n v="9000"/>
    <n v="2000"/>
    <n v="2000"/>
    <n v="2000"/>
    <n v="2000"/>
    <n v="1500"/>
    <n v="1500"/>
    <n v="1500"/>
    <n v="1500"/>
    <n v="1500"/>
    <n v="1500"/>
    <n v="1500"/>
    <n v="1500"/>
    <s v="เกษตรชีวภาพ"/>
  </r>
  <r>
    <n v="2448"/>
    <n v="115"/>
    <s v="ศูนย์วิจัยและพัฒนาการเกษตรแม่ฮ่องสอน "/>
    <s v="ศวพ.แม่ฮ่องสอน "/>
    <s v="สำนักวิจัยและพัฒนาการเกษตรเขตที่ 1"/>
    <x v="5"/>
    <x v="0"/>
    <x v="31"/>
    <x v="38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3. แปลงต้นแบบการผลิตสมุนไพรโดยใช้เทคโนโลยีการผลิตของกรมวิชาการเกษตร "/>
    <n v="2"/>
    <s v="แปลง"/>
    <n v="25000"/>
    <n v="13000"/>
    <n v="12000"/>
    <n v="3000"/>
    <n v="2000"/>
    <n v="2000"/>
    <n v="2000"/>
    <n v="2000"/>
    <n v="2000"/>
    <n v="2000"/>
    <n v="2000"/>
    <n v="2000"/>
    <n v="2000"/>
    <n v="2000"/>
    <n v="2000"/>
    <s v="เกษตรชีวภาพ"/>
  </r>
  <r>
    <n v="2449"/>
    <n v="115"/>
    <s v="ศูนย์วิจัยและพัฒนาการเกษตรแม่ฮ่องสอน "/>
    <s v="ศวพ.แม่ฮ่องสอน "/>
    <s v="สำนักวิจัยและพัฒนาการเกษตรเขตที่ 1"/>
    <x v="5"/>
    <x v="0"/>
    <x v="31"/>
    <x v="38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4. ผู้ได้รับการอบรม"/>
    <n v="20"/>
    <s v="ราย"/>
    <n v="25000"/>
    <n v="25000"/>
    <n v="0"/>
    <m/>
    <m/>
    <n v="10000"/>
    <n v="15000"/>
    <m/>
    <m/>
    <m/>
    <m/>
    <m/>
    <m/>
    <m/>
    <m/>
    <s v="เกษตรชีวภาพ"/>
  </r>
  <r>
    <n v="2450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วิธีวิเคราะห์สารสำคัญในพืชสมุนไพร 1 ชนิด"/>
    <n v="1"/>
    <s v="ชนิดพืช"/>
    <n v="90000"/>
    <n v="48000"/>
    <n v="42000"/>
    <n v="8000"/>
    <n v="8000"/>
    <n v="8000"/>
    <n v="8000"/>
    <n v="8000"/>
    <n v="8000"/>
    <n v="7000"/>
    <n v="7000"/>
    <n v="7000"/>
    <n v="7000"/>
    <n v="7000"/>
    <n v="7000"/>
    <s v="เกษตรชีวภาพ"/>
  </r>
  <r>
    <n v="2451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1. ผลิตหัวพันธุ์ขมิ้นชันปลอดโรค"/>
    <n v="4500"/>
    <s v="หัว"/>
    <n v="35000"/>
    <n v="18000"/>
    <n v="17000"/>
    <n v="3000"/>
    <n v="3000"/>
    <n v="3000"/>
    <n v="3000"/>
    <n v="3000"/>
    <n v="3000"/>
    <n v="3000"/>
    <n v="3000"/>
    <n v="3000"/>
    <n v="3000"/>
    <n v="2500"/>
    <n v="2500"/>
    <s v="เกษตรชีวภาพ"/>
  </r>
  <r>
    <n v="2452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2. ผลิตต้นพันธุ์บัวบก"/>
    <n v="5000"/>
    <s v="ต้น"/>
    <n v="35000"/>
    <n v="18000"/>
    <n v="17000"/>
    <n v="3000"/>
    <n v="3000"/>
    <n v="3000"/>
    <n v="3000"/>
    <n v="3000"/>
    <n v="3000"/>
    <n v="3000"/>
    <n v="3000"/>
    <n v="3000"/>
    <n v="3000"/>
    <n v="2500"/>
    <n v="2500"/>
    <s v="เกษตรชีวภาพ"/>
  </r>
  <r>
    <n v="2453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3. การอบรมเกษตรกรเพื่อเตรียมความพร้อมในการผลิตวัตถุดิบสมุนไพรตามมาตรฐาน WHO-GACP"/>
    <n v="25"/>
    <s v="ราย"/>
    <n v="40000"/>
    <n v="40000"/>
    <n v="0"/>
    <m/>
    <m/>
    <n v="15000"/>
    <n v="25000"/>
    <m/>
    <m/>
    <m/>
    <m/>
    <m/>
    <m/>
    <m/>
    <m/>
    <s v="เกษตรชีวภาพ"/>
  </r>
  <r>
    <n v="2454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4. ผลิตภัณฑ์ที่ได้รับการพัฒนาได้มาตรฐาน"/>
    <n v="1"/>
    <s v="ผลิตภัณฑ์"/>
    <n v="30000"/>
    <n v="16500"/>
    <n v="13500"/>
    <n v="3000"/>
    <n v="3000"/>
    <n v="3000"/>
    <n v="2500"/>
    <n v="2500"/>
    <n v="2500"/>
    <n v="2500"/>
    <n v="2500"/>
    <n v="2500"/>
    <n v="2000"/>
    <n v="2000"/>
    <n v="2000"/>
    <s v="เกษตรชีวภาพ"/>
  </r>
  <r>
    <n v="2455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1. การเพิ่มประสิทธิการผลิตและยกระดับคุณภาพวัตถุดิบและผลิตภัณฑ์สมุนไพร"/>
    <n v="1"/>
    <s v="แห่ง"/>
    <n v="50000"/>
    <n v="26000"/>
    <n v="24000"/>
    <n v="4500"/>
    <n v="4500"/>
    <n v="4500"/>
    <n v="4500"/>
    <n v="4000"/>
    <n v="4000"/>
    <n v="4000"/>
    <n v="4000"/>
    <n v="4000"/>
    <n v="4000"/>
    <n v="4000"/>
    <n v="4000"/>
    <s v="เกษตรชีวภาพ"/>
  </r>
  <r>
    <n v="2456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2. ผู้ได้รับการอบรม การผลิตและการเพิ่มมูลค่าสมุนไพร"/>
    <n v="20"/>
    <s v="ราย"/>
    <n v="30000"/>
    <n v="30000"/>
    <n v="0"/>
    <m/>
    <m/>
    <n v="10000"/>
    <n v="20000"/>
    <m/>
    <m/>
    <m/>
    <m/>
    <m/>
    <m/>
    <m/>
    <m/>
    <s v="เกษตรชีวภาพ"/>
  </r>
  <r>
    <n v="2457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วิธีวิเคราะห์สารสำคัญในพืชสมุนไพร 1 ชนิดห้องปฏิบัติได้รับการพัฒนาสู่ Good Laboratory"/>
    <n v="1"/>
    <s v="ชนิดพืช"/>
    <n v="210000"/>
    <n v="120000"/>
    <n v="90000"/>
    <n v="20000"/>
    <n v="20000"/>
    <n v="20000"/>
    <n v="20000"/>
    <n v="20000"/>
    <n v="20000"/>
    <n v="15000"/>
    <n v="15000"/>
    <n v="15000"/>
    <n v="15000"/>
    <n v="15000"/>
    <n v="15000"/>
    <s v="เกษตรชีวภาพ"/>
  </r>
  <r>
    <n v="2458"/>
    <n v="139"/>
    <s v="ศูนย์วิจัยและพัฒนาการเกษตรมหาสารคาม "/>
    <s v="ศวพ.มหาสารคาม "/>
    <s v="สำนักวิจัยและพัฒนาการเกษตรเขตที่ 4"/>
    <x v="8"/>
    <x v="1"/>
    <x v="42"/>
    <x v="61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1. ผลิตหัวพันธุ์สมุนไพรพันธุ์ดี  ขมิ้นชัน กระชายเหลือง"/>
    <n v="6000"/>
    <s v="หัว"/>
    <n v="30000"/>
    <n v="15400"/>
    <n v="14600"/>
    <n v="2400"/>
    <n v="2600"/>
    <n v="2600"/>
    <n v="2600"/>
    <n v="2600"/>
    <n v="2600"/>
    <n v="2600"/>
    <n v="2400"/>
    <n v="2400"/>
    <n v="2400"/>
    <n v="2400"/>
    <n v="2400"/>
    <s v="เกษตรชีวภาพ"/>
  </r>
  <r>
    <n v="2459"/>
    <n v="139"/>
    <s v="ศูนย์วิจัยและพัฒนาการเกษตรมหาสารคาม "/>
    <s v="ศวพ.มหาสารคาม "/>
    <s v="สำนักวิจัยและพัฒนาการเกษตรเขตที่ 4"/>
    <x v="8"/>
    <x v="1"/>
    <x v="42"/>
    <x v="61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2. ผลิตเมล็ดพันธุ์กระเจี๊ยบแดง อัญชัน "/>
    <n v="10"/>
    <s v="กิโลกรัม"/>
    <n v="10000"/>
    <n v="5000"/>
    <n v="5000"/>
    <m/>
    <n v="1000"/>
    <n v="1000"/>
    <n v="1000"/>
    <n v="1000"/>
    <n v="1000"/>
    <n v="1000"/>
    <n v="1000"/>
    <n v="1000"/>
    <n v="1000"/>
    <n v="1000"/>
    <m/>
    <s v="เกษตรชีวภาพ"/>
  </r>
  <r>
    <n v="2460"/>
    <n v="139"/>
    <s v="ศูนย์วิจัยและพัฒนาการเกษตรมหาสารคาม "/>
    <s v="ศวพ.มหาสารคาม "/>
    <s v="สำนักวิจัยและพัฒนาการเกษตรเขตที่ 4"/>
    <x v="8"/>
    <x v="1"/>
    <x v="42"/>
    <x v="61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3. ผลิตว่านหางจระเข้"/>
    <n v="800"/>
    <s v="ต้น"/>
    <n v="30000"/>
    <n v="15400"/>
    <n v="14600"/>
    <n v="2400"/>
    <n v="2600"/>
    <n v="2600"/>
    <n v="2600"/>
    <n v="2600"/>
    <n v="2600"/>
    <n v="2600"/>
    <n v="2400"/>
    <n v="2400"/>
    <n v="2400"/>
    <n v="2400"/>
    <n v="2400"/>
    <s v="เกษตรชีวภาพ"/>
  </r>
  <r>
    <n v="2461"/>
    <n v="139"/>
    <s v="ศูนย์วิจัยและพัฒนาการเกษตรมหาสารคาม "/>
    <s v="ศวพ.มหาสารคาม "/>
    <s v="สำนักวิจัยและพัฒนาการเกษตรเขตที่ 4"/>
    <x v="8"/>
    <x v="1"/>
    <x v="42"/>
    <x v="61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4. แปลงต้นแบบ บัวบก กระเจี๊ยบแดง ฟ้าทะลายโจร "/>
    <n v="3"/>
    <s v="แปลง"/>
    <n v="65000"/>
    <n v="35000"/>
    <n v="30000"/>
    <n v="6000"/>
    <n v="6000"/>
    <n v="6000"/>
    <n v="6000"/>
    <n v="6000"/>
    <n v="5000"/>
    <n v="5000"/>
    <n v="5000"/>
    <n v="5000"/>
    <n v="5000"/>
    <n v="5000"/>
    <n v="5000"/>
    <s v="เกษตรชีวภาพ"/>
  </r>
  <r>
    <n v="2462"/>
    <n v="139"/>
    <s v="ศูนย์วิจัยและพัฒนาการเกษตรมหาสารคาม "/>
    <s v="ศวพ.มหาสารคาม "/>
    <s v="สำนักวิจัยและพัฒนาการเกษตรเขตที่ 4"/>
    <x v="8"/>
    <x v="1"/>
    <x v="42"/>
    <x v="61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5. อบรมหลักสูตร พัฒนาเกษตรกรการจัดการสมุนไพรให้ได้คุณภาพในด้านสารสำคัญ และการผลิตพืชสมุนไพรให้ได้มาตรฐานแหล่งผลิตพืช GAP/ Organic  และการผลิตวัตถุดิบสมุนไพรแห้ง"/>
    <n v="30"/>
    <s v="ราย"/>
    <n v="45000"/>
    <n v="24000"/>
    <n v="21000"/>
    <n v="4000"/>
    <n v="4000"/>
    <n v="4000"/>
    <n v="4000"/>
    <n v="4000"/>
    <n v="4000"/>
    <n v="3500"/>
    <n v="3500"/>
    <n v="3500"/>
    <n v="3500"/>
    <n v="3500"/>
    <n v="3500"/>
    <s v="เกษตรชีวภาพ"/>
  </r>
  <r>
    <n v="2463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1. ผลิตหัวพันธุ์ขมิ้นตรัง 1 "/>
    <n v="400"/>
    <s v="กิโลกรัม"/>
    <n v="15000"/>
    <n v="9000"/>
    <n v="6000"/>
    <n v="1500"/>
    <n v="1500"/>
    <n v="1500"/>
    <n v="1500"/>
    <n v="1500"/>
    <n v="1500"/>
    <n v="1000"/>
    <n v="1000"/>
    <n v="1000"/>
    <n v="1000"/>
    <n v="1000"/>
    <n v="1000"/>
    <s v="เกษตรชีวภาพ"/>
  </r>
  <r>
    <n v="2464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2. ผลิตต้นกล้าเพชรสังฆาต อัญชัน "/>
    <n v="2000"/>
    <s v="ต้น"/>
    <n v="15000"/>
    <n v="9000"/>
    <n v="6000"/>
    <n v="1500"/>
    <n v="1500"/>
    <n v="1500"/>
    <n v="1500"/>
    <n v="1500"/>
    <n v="1500"/>
    <n v="1000"/>
    <n v="1000"/>
    <n v="1000"/>
    <n v="1000"/>
    <n v="1000"/>
    <n v="1000"/>
    <s v="เกษตรชีวภาพ"/>
  </r>
  <r>
    <n v="2465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3. แปลงต้นแบบการผลิตสมุนไพรโดยใช้เทคโนโลยีการผลิตของกรมวิชาการเกษตร"/>
    <n v="2"/>
    <s v="แปลง"/>
    <n v="40000"/>
    <n v="21000"/>
    <n v="19000"/>
    <n v="3500"/>
    <n v="3500"/>
    <n v="3500"/>
    <n v="3500"/>
    <n v="3500"/>
    <n v="3500"/>
    <n v="3500"/>
    <n v="3500"/>
    <n v="3000"/>
    <n v="3000"/>
    <n v="3000"/>
    <n v="3000"/>
    <s v="เกษตรชีวภาพ"/>
  </r>
  <r>
    <n v="2466"/>
    <n v="80"/>
    <s v="สถาบันวิจัยพืชสวน"/>
    <s v="สวส."/>
    <s v="สถาบันวิจัยพืชสวน"/>
    <x v="3"/>
    <x v="3"/>
    <x v="3"/>
    <x v="89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1. ผลิตต้นพันธุ์สมุนไพรสาธารณสุขมูลฐาน ต้นพันธุ์สมุนไพรตำรับยา "/>
    <n v="7000"/>
    <s v="ต้น"/>
    <n v="85000"/>
    <n v="43000"/>
    <n v="42000"/>
    <n v="7500"/>
    <n v="7500"/>
    <n v="7000"/>
    <n v="7000"/>
    <n v="7000"/>
    <n v="7000"/>
    <n v="7000"/>
    <n v="7000"/>
    <n v="7000"/>
    <n v="7000"/>
    <n v="7000"/>
    <n v="7000"/>
    <s v="เกษตรชีวภาพ"/>
  </r>
  <r>
    <n v="2467"/>
    <n v="80"/>
    <s v="สถาบันวิจัยพืชสวน"/>
    <s v="สวส."/>
    <s v="สถาบันวิจัยพืชสวน"/>
    <x v="3"/>
    <x v="3"/>
    <x v="3"/>
    <x v="89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2. ผู้ได้รับการอบรมหลักสูตร tranning of trainer การผลิตวัตถุดิบสมุนไพรตามมาตรฐาน WHO-GACP"/>
    <n v="30"/>
    <s v="ราย"/>
    <n v="135600"/>
    <n v="135600"/>
    <n v="0"/>
    <m/>
    <m/>
    <m/>
    <n v="15000"/>
    <n v="15000"/>
    <n v="105600"/>
    <m/>
    <m/>
    <m/>
    <m/>
    <m/>
    <m/>
    <s v="เกษตรชีวภาพ"/>
  </r>
  <r>
    <n v="2468"/>
    <n v="80"/>
    <s v="สถาบันวิจัยพืชสวน"/>
    <s v="สวส."/>
    <s v="สถาบันวิจัยพืชสวน"/>
    <x v="3"/>
    <x v="3"/>
    <x v="3"/>
    <x v="89"/>
    <x v="0"/>
    <x v="7"/>
    <x v="7"/>
    <x v="0"/>
    <x v="0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m/>
    <s v="3. ประชุมติดตามงานประเมินผล และจัดทำรายงานโครงการ"/>
    <n v="1"/>
    <s v="กิจกรรม"/>
    <n v="320000"/>
    <n v="170000"/>
    <n v="150000"/>
    <m/>
    <n v="40000"/>
    <m/>
    <n v="35000"/>
    <n v="60000"/>
    <n v="35000"/>
    <m/>
    <n v="35000"/>
    <m/>
    <n v="35000"/>
    <n v="60000"/>
    <n v="20000"/>
    <s v="เกษตรชีวภาพ"/>
  </r>
  <r>
    <n v="2469"/>
    <n v="157"/>
    <s v="ศูนย์วิจัยและพัฒนาการเกษตรชุมพร "/>
    <s v="ศวพ.ชุมพร "/>
    <s v="สำนักวิจัยและพัฒนาการเกษตรเขตที่ 7"/>
    <x v="11"/>
    <x v="5"/>
    <x v="28"/>
    <x v="74"/>
    <x v="0"/>
    <x v="7"/>
    <x v="7"/>
    <x v="0"/>
    <x v="0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"/>
    <m/>
    <s v="1. จัดทำแปลงต้นแบบการผลิตสมุนไพรโดยใช้เทคโนโลยีการผลิตของกรมวิชาการเกษตร"/>
    <n v="1"/>
    <s v="แปลง"/>
    <n v="73720"/>
    <n v="33510"/>
    <n v="40210"/>
    <m/>
    <n v="6702"/>
    <n v="6702"/>
    <n v="6702"/>
    <n v="6702"/>
    <n v="6702"/>
    <n v="6702"/>
    <n v="6702"/>
    <n v="6702"/>
    <n v="6702"/>
    <n v="6702"/>
    <n v="6700"/>
    <s v="เกษตรชีวภาพ"/>
  </r>
  <r>
    <n v="2470"/>
    <n v="157"/>
    <s v="ศูนย์วิจัยและพัฒนาการเกษตรชุมพร "/>
    <s v="ศวพ.ชุมพร "/>
    <s v="สำนักวิจัยและพัฒนาการเกษตรเขตที่ 7"/>
    <x v="11"/>
    <x v="5"/>
    <x v="28"/>
    <x v="74"/>
    <x v="0"/>
    <x v="7"/>
    <x v="7"/>
    <x v="0"/>
    <x v="0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"/>
    <m/>
    <s v="2. การอบรมถ่ายทอดความรู้การผลิตสมุนไพรโดยใช้เทคโนโลยีการผลิตของกรมวิชาการเกษตร  "/>
    <n v="20"/>
    <s v="ราย"/>
    <n v="16000"/>
    <n v="16000"/>
    <n v="0"/>
    <m/>
    <m/>
    <n v="8000"/>
    <n v="8000"/>
    <m/>
    <m/>
    <m/>
    <m/>
    <m/>
    <m/>
    <m/>
    <m/>
    <s v="เกษตรชีวภาพ"/>
  </r>
  <r>
    <n v="2471"/>
    <n v="159"/>
    <s v="ศูนย์วิจัยและพัฒนาการเกษตรระนอง"/>
    <s v="ศวพ.ระนอง"/>
    <s v="สำนักวิจัยและพัฒนาการเกษตรเขตที่ 7"/>
    <x v="11"/>
    <x v="5"/>
    <x v="48"/>
    <x v="76"/>
    <x v="0"/>
    <x v="7"/>
    <x v="7"/>
    <x v="0"/>
    <x v="0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"/>
    <m/>
    <s v="1. จัดทำแปลงต้นแบบการผลิตสมุนไพรโดยใช้เทคโนโลยีการผลิตของกรมวิชาการเกษตร"/>
    <n v="1"/>
    <s v="แปลง"/>
    <n v="73720"/>
    <n v="33510"/>
    <n v="40210"/>
    <m/>
    <n v="6702"/>
    <n v="6702"/>
    <n v="6702"/>
    <n v="6702"/>
    <n v="6702"/>
    <n v="6702"/>
    <n v="6702"/>
    <n v="6702"/>
    <n v="6702"/>
    <n v="6702"/>
    <n v="6700"/>
    <s v="เกษตรชีวภาพ"/>
  </r>
  <r>
    <n v="2472"/>
    <n v="159"/>
    <s v="ศูนย์วิจัยและพัฒนาการเกษตรระนอง"/>
    <s v="ศวพ.ระนอง"/>
    <s v="สำนักวิจัยและพัฒนาการเกษตรเขตที่ 7"/>
    <x v="11"/>
    <x v="5"/>
    <x v="48"/>
    <x v="76"/>
    <x v="0"/>
    <x v="7"/>
    <x v="7"/>
    <x v="0"/>
    <x v="0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"/>
    <m/>
    <s v="2. การอบรมถ่ายทอดความรู้การผลิตสมุนไพรโดยใช้เทคโนโลยีการผลิตของกรมวิชาการเกษตร  "/>
    <n v="20"/>
    <s v="ราย"/>
    <n v="16000"/>
    <n v="16000"/>
    <n v="0"/>
    <m/>
    <m/>
    <n v="8000"/>
    <n v="8000"/>
    <m/>
    <m/>
    <m/>
    <m/>
    <m/>
    <m/>
    <m/>
    <m/>
    <s v="เกษตรชีวภาพ"/>
  </r>
  <r>
    <n v="2473"/>
    <n v="162"/>
    <s v="ศูนย์วิจัยและพัฒนาการเกษตรสุราษฎร์ธานี"/>
    <s v="ศวพ.สุราษฎร์ธานี"/>
    <s v="สำนักวิจัยและพัฒนาการเกษตรเขตที่ 7"/>
    <x v="11"/>
    <x v="5"/>
    <x v="16"/>
    <x v="73"/>
    <x v="0"/>
    <x v="7"/>
    <x v="7"/>
    <x v="0"/>
    <x v="0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"/>
    <m/>
    <s v="1. จัดทำแปลงต้นแบบการผลิตสมุนไพรโดยใช้เทคโนโลยีการผลิตของกรมวิชาการเกษตร"/>
    <n v="1"/>
    <s v="แปลง"/>
    <n v="73720"/>
    <n v="33510"/>
    <n v="40210"/>
    <m/>
    <n v="6702"/>
    <n v="6702"/>
    <n v="6702"/>
    <n v="6702"/>
    <n v="6702"/>
    <n v="6702"/>
    <n v="6702"/>
    <n v="6702"/>
    <n v="6702"/>
    <n v="6702"/>
    <n v="6700"/>
    <s v="เกษตรชีวภาพ"/>
  </r>
  <r>
    <n v="2474"/>
    <n v="162"/>
    <s v="ศูนย์วิจัยและพัฒนาการเกษตรสุราษฎร์ธานี"/>
    <s v="ศวพ.สุราษฎร์ธานี"/>
    <s v="สำนักวิจัยและพัฒนาการเกษตรเขตที่ 7"/>
    <x v="11"/>
    <x v="5"/>
    <x v="16"/>
    <x v="73"/>
    <x v="0"/>
    <x v="7"/>
    <x v="7"/>
    <x v="0"/>
    <x v="0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"/>
    <m/>
    <s v="2. การอบรมถ่ายทอดความรู้การผลิตสมุนไพรโดยใช้เทคโนโลยีการผลิตของกรมวิชาการเกษตร  "/>
    <n v="20"/>
    <s v="ราย"/>
    <n v="16000"/>
    <n v="16000"/>
    <n v="0"/>
    <m/>
    <m/>
    <n v="8000"/>
    <n v="8000"/>
    <m/>
    <m/>
    <m/>
    <m/>
    <m/>
    <m/>
    <m/>
    <m/>
    <s v="เกษตรชีวภาพ"/>
  </r>
  <r>
    <n v="2475"/>
    <n v="160"/>
    <s v="ศูนย์วิจัยและพัฒนาการเกษตรพังงา "/>
    <s v="ศวพ.พังงา "/>
    <s v="สำนักวิจัยและพัฒนาการเกษตรเขตที่ 7"/>
    <x v="11"/>
    <x v="5"/>
    <x v="50"/>
    <x v="78"/>
    <x v="0"/>
    <x v="7"/>
    <x v="7"/>
    <x v="0"/>
    <x v="0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"/>
    <m/>
    <s v="1. จัดทำแปลงต้นแบบการผลิตสมุนไพรโดยใช้เทคโนโลยีการผลิตของกรมวิชาการเกษตร"/>
    <n v="1"/>
    <s v="แปลง"/>
    <n v="73720"/>
    <n v="33510"/>
    <n v="40210"/>
    <m/>
    <n v="6702"/>
    <n v="6702"/>
    <n v="6702"/>
    <n v="6702"/>
    <n v="6702"/>
    <n v="6702"/>
    <n v="6702"/>
    <n v="6702"/>
    <n v="6702"/>
    <n v="6702"/>
    <n v="6700"/>
    <s v="เกษตรชีวภาพ"/>
  </r>
  <r>
    <n v="2476"/>
    <n v="160"/>
    <s v="ศูนย์วิจัยและพัฒนาการเกษตรพังงา "/>
    <s v="ศวพ.พังงา "/>
    <s v="สำนักวิจัยและพัฒนาการเกษตรเขตที่ 7"/>
    <x v="11"/>
    <x v="5"/>
    <x v="50"/>
    <x v="78"/>
    <x v="0"/>
    <x v="7"/>
    <x v="7"/>
    <x v="0"/>
    <x v="0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"/>
    <m/>
    <s v="2. การอบรมถ่ายทอดความรู้การผลิตสมุนไพรโดยใช้เทคโนโลยีการผลิตของกรมวิชาการเกษตร  "/>
    <n v="20"/>
    <s v="ราย"/>
    <n v="16000"/>
    <n v="16000"/>
    <n v="0"/>
    <m/>
    <m/>
    <n v="8000"/>
    <n v="8000"/>
    <m/>
    <m/>
    <m/>
    <m/>
    <m/>
    <m/>
    <m/>
    <m/>
    <s v="เกษตรชีวภาพ"/>
  </r>
  <r>
    <n v="2477"/>
    <n v="158"/>
    <s v="ศูนย์วิจัยและพัฒนาการเกษตรกระบี่ "/>
    <s v="ศวพ.กระบี่ "/>
    <s v="สำนักวิจัยและพัฒนาการเกษตรเขตที่ 7"/>
    <x v="11"/>
    <x v="5"/>
    <x v="20"/>
    <x v="75"/>
    <x v="0"/>
    <x v="7"/>
    <x v="7"/>
    <x v="0"/>
    <x v="0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"/>
    <m/>
    <s v="1. จัดทำแปลงต้นแบบการผลิตสมุนไพรโดยใช้เทคโนโลยีการผลิตของกรมวิชาการเกษตร"/>
    <n v="1"/>
    <s v="แปลง"/>
    <n v="73720"/>
    <n v="33510"/>
    <n v="40210"/>
    <m/>
    <n v="6702"/>
    <n v="6702"/>
    <n v="6702"/>
    <n v="6702"/>
    <n v="6702"/>
    <n v="6702"/>
    <n v="6702"/>
    <n v="6702"/>
    <n v="6702"/>
    <n v="6702"/>
    <n v="6700"/>
    <s v="เกษตรชีวภาพ"/>
  </r>
  <r>
    <n v="2478"/>
    <n v="158"/>
    <s v="ศูนย์วิจัยและพัฒนาการเกษตรกระบี่ "/>
    <s v="ศวพ.กระบี่ "/>
    <s v="สำนักวิจัยและพัฒนาการเกษตรเขตที่ 7"/>
    <x v="11"/>
    <x v="5"/>
    <x v="20"/>
    <x v="75"/>
    <x v="0"/>
    <x v="7"/>
    <x v="7"/>
    <x v="0"/>
    <x v="0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"/>
    <m/>
    <s v="2. การอบรมถ่ายทอดความรู้การผลิตสมุนไพรโดยใช้เทคโนโลยีการผลิตของกรมวิชาการเกษตร  "/>
    <n v="20"/>
    <s v="ราย"/>
    <n v="16000"/>
    <n v="16000"/>
    <n v="0"/>
    <m/>
    <m/>
    <n v="8000"/>
    <n v="8000"/>
    <m/>
    <m/>
    <m/>
    <m/>
    <m/>
    <m/>
    <m/>
    <m/>
    <s v="เกษตรชีวภาพ"/>
  </r>
  <r>
    <n v="2479"/>
    <n v="158"/>
    <s v="ศูนย์วิจัยและพัฒนาการเกษตรกระบี่ "/>
    <s v="ศวพ.กระบี่ "/>
    <s v="สำนักวิจัยและพัฒนาการเกษตรเขตที่ 7"/>
    <x v="11"/>
    <x v="5"/>
    <x v="20"/>
    <x v="75"/>
    <x v="0"/>
    <x v="7"/>
    <x v="7"/>
    <x v="0"/>
    <x v="0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"/>
    <m/>
    <s v="3. ต้นแบบผลิตภัณฑ์แปรรูปพืชสมุนไพรในพื้นที่"/>
    <n v="1"/>
    <s v="ต้นแบบ"/>
    <n v="50000"/>
    <n v="40000"/>
    <n v="10000"/>
    <m/>
    <m/>
    <n v="10000"/>
    <n v="10000"/>
    <n v="10000"/>
    <n v="10000"/>
    <n v="10000"/>
    <m/>
    <m/>
    <m/>
    <m/>
    <m/>
    <s v="เกษตรชีวภาพ"/>
  </r>
  <r>
    <n v="2480"/>
    <n v="79"/>
    <s v="ศูนย์วิจัยปาล์มน้ำมันกระบี่"/>
    <s v="ศวป.กระบี่"/>
    <s v="สถาบันวิจัยพืชไร่และพืชทดแทนพลังงาน"/>
    <x v="2"/>
    <x v="5"/>
    <x v="20"/>
    <x v="22"/>
    <x v="0"/>
    <x v="7"/>
    <x v="7"/>
    <x v="0"/>
    <x v="0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"/>
    <m/>
    <s v="1. จัดทำแปลงต้นแบบการผลิตสมุนไพรโดยใช้เทคโนโลยีการผลิตของกรมวิชาการเกษตร"/>
    <n v="1"/>
    <s v="แปลง"/>
    <n v="73720"/>
    <n v="33510"/>
    <n v="40210"/>
    <m/>
    <n v="6702"/>
    <n v="6702"/>
    <n v="6702"/>
    <n v="6702"/>
    <n v="6702"/>
    <n v="6702"/>
    <n v="6702"/>
    <n v="6702"/>
    <n v="6702"/>
    <n v="6702"/>
    <n v="6702"/>
    <s v="เกษตรชีวภาพ"/>
  </r>
  <r>
    <n v="2481"/>
    <n v="79"/>
    <s v="ศูนย์วิจัยปาล์มน้ำมันกระบี่"/>
    <s v="ศวป.กระบี่"/>
    <s v="สถาบันวิจัยพืชไร่และพืชทดแทนพลังงาน"/>
    <x v="2"/>
    <x v="5"/>
    <x v="20"/>
    <x v="22"/>
    <x v="0"/>
    <x v="7"/>
    <x v="7"/>
    <x v="0"/>
    <x v="0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"/>
    <m/>
    <s v="2. การอบรมถ่ายทอดความรู้การผลิตสมุนไพรโดยใช้เทคโนโลยีการผลิตของกรมวิชาการเกษตร  "/>
    <n v="20"/>
    <s v="ราย"/>
    <n v="16000"/>
    <n v="16000"/>
    <n v="0"/>
    <m/>
    <m/>
    <n v="8000"/>
    <n v="8000"/>
    <m/>
    <m/>
    <m/>
    <m/>
    <m/>
    <m/>
    <m/>
    <m/>
    <s v="เกษตรชีวภาพ"/>
  </r>
  <r>
    <n v="2482"/>
    <n v="161"/>
    <s v="ศูนย์วิจัยและพัฒนาการเกษตรภูเก็ต "/>
    <s v="ศวพ.ภูเก็ต "/>
    <s v="สำนักวิจัยและพัฒนาการเกษตรเขตที่ 7"/>
    <x v="11"/>
    <x v="5"/>
    <x v="49"/>
    <x v="77"/>
    <x v="0"/>
    <x v="7"/>
    <x v="7"/>
    <x v="0"/>
    <x v="0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"/>
    <m/>
    <s v="1. จัดทำแปลงต้นแบบการผลิตสมุนไพรโดยใช้เทคโนโลยีการผลิตของกรมวิชาการเกษตร"/>
    <n v="1"/>
    <s v="แปลง"/>
    <n v="73720"/>
    <n v="33510"/>
    <n v="40210"/>
    <m/>
    <n v="6702"/>
    <n v="6702"/>
    <n v="6702"/>
    <n v="6702"/>
    <n v="6702"/>
    <n v="6702"/>
    <n v="6702"/>
    <n v="6702"/>
    <n v="6702"/>
    <n v="6702"/>
    <n v="6700"/>
    <s v="เกษตรชีวภาพ"/>
  </r>
  <r>
    <n v="2483"/>
    <n v="161"/>
    <s v="ศูนย์วิจัยและพัฒนาการเกษตรภูเก็ต "/>
    <s v="ศวพ.ภูเก็ต "/>
    <s v="สำนักวิจัยและพัฒนาการเกษตรเขตที่ 7"/>
    <x v="11"/>
    <x v="5"/>
    <x v="49"/>
    <x v="77"/>
    <x v="0"/>
    <x v="7"/>
    <x v="7"/>
    <x v="0"/>
    <x v="0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"/>
    <m/>
    <s v="2. การอบรมถ่ายทอดความรู้การผลิตสมุนไพรโดยใช้เทคโนโลยีการผลิตของกรมวิชาการเกษตร  "/>
    <n v="20"/>
    <s v="ราย"/>
    <n v="16000"/>
    <n v="16000"/>
    <n v="0"/>
    <m/>
    <m/>
    <n v="8000"/>
    <n v="8000"/>
    <m/>
    <m/>
    <m/>
    <m/>
    <m/>
    <m/>
    <m/>
    <m/>
    <s v="เกษตรชีวภาพ"/>
  </r>
  <r>
    <n v="2484"/>
    <n v="156"/>
    <s v="ศูนย์วิจัยและพัฒนาการเกษตรนครศรีธรรมราช "/>
    <s v="ศวพ.นครศรีธรรมราช "/>
    <s v="สำนักวิจัยและพัฒนาการเกษตรเขตที่ 7"/>
    <x v="11"/>
    <x v="5"/>
    <x v="60"/>
    <x v="143"/>
    <x v="0"/>
    <x v="7"/>
    <x v="7"/>
    <x v="0"/>
    <x v="0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"/>
    <m/>
    <s v="1. จัดทำแปลงต้นแบบการผลิตสมุนไพรโดยใช้เทคโนโลยีการผลิตของกรมวิชาการเกษตร"/>
    <n v="1"/>
    <s v="แปลง"/>
    <n v="73720"/>
    <n v="33510"/>
    <n v="40210"/>
    <m/>
    <n v="6702"/>
    <n v="6702"/>
    <n v="6702"/>
    <n v="6702"/>
    <n v="6702"/>
    <n v="6702"/>
    <n v="6702"/>
    <n v="6702"/>
    <n v="6702"/>
    <n v="6702"/>
    <n v="6700"/>
    <s v="เกษตรชีวภาพ"/>
  </r>
  <r>
    <n v="2485"/>
    <n v="156"/>
    <s v="ศูนย์วิจัยและพัฒนาการเกษตรนครศรีธรรมราช "/>
    <s v="ศวพ.นครศรีธรรมราช "/>
    <s v="สำนักวิจัยและพัฒนาการเกษตรเขตที่ 7"/>
    <x v="11"/>
    <x v="5"/>
    <x v="60"/>
    <x v="143"/>
    <x v="0"/>
    <x v="7"/>
    <x v="7"/>
    <x v="0"/>
    <x v="0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"/>
    <m/>
    <s v="2. การอบรมถ่ายทอดความรู้การผลิตสมุนไพรโดยใช้เทคโนโลยีการผลิตของกรมวิชาการเกษตร  "/>
    <n v="20"/>
    <s v="ราย"/>
    <n v="16000"/>
    <n v="16000"/>
    <n v="0"/>
    <m/>
    <m/>
    <n v="8000"/>
    <n v="8000"/>
    <m/>
    <m/>
    <m/>
    <m/>
    <m/>
    <m/>
    <m/>
    <m/>
    <s v="เกษตรชีวภาพ"/>
  </r>
  <r>
    <n v="2486"/>
    <n v="172"/>
    <s v="ศูนย์วิจัยเกษตรวิศวกรรมสุราษฎร์ธานี"/>
    <s v="ศวศ.สุราษฎร์ธานี"/>
    <s v="สถาบันวิจัยเกษตรวิศวกรรม"/>
    <x v="13"/>
    <x v="5"/>
    <x v="16"/>
    <x v="162"/>
    <x v="0"/>
    <x v="7"/>
    <x v="7"/>
    <x v="0"/>
    <x v="0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"/>
    <m/>
    <s v="พัฒนาต้นแบบเครื่องมือการผลิต/แปรรูปพืชสมุนไพรในพื้นที่"/>
    <n v="1"/>
    <s v="ต้นแบบ"/>
    <n v="50000"/>
    <n v="40000"/>
    <n v="10000"/>
    <m/>
    <m/>
    <n v="10000"/>
    <n v="10000"/>
    <n v="10000"/>
    <n v="10000"/>
    <n v="10000"/>
    <m/>
    <m/>
    <m/>
    <m/>
    <m/>
    <s v="เกษตรชีวภาพ"/>
  </r>
  <r>
    <n v="2487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0"/>
    <x v="7"/>
    <x v="7"/>
    <x v="0"/>
    <x v="0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"/>
    <m/>
    <s v="1. จัดทำแปลงต้นแบบการผลิตสมุนไพรโดยใช้เทคโนโลยีการผลิตของกรมวิชาการเกษตร"/>
    <n v="1"/>
    <s v="แปลง"/>
    <n v="73720"/>
    <n v="33510"/>
    <n v="40210"/>
    <m/>
    <n v="6702"/>
    <n v="6702"/>
    <n v="6702"/>
    <n v="6702"/>
    <n v="6702"/>
    <n v="6702"/>
    <n v="6702"/>
    <n v="6702"/>
    <n v="6702"/>
    <n v="6702"/>
    <n v="6702"/>
    <s v="เกษตรชีวภาพ"/>
  </r>
  <r>
    <n v="2488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0"/>
    <x v="7"/>
    <x v="7"/>
    <x v="0"/>
    <x v="0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"/>
    <m/>
    <s v="2. การอบรมถ่ายทอดความรู้การผลิตสมุนไพรโดยใช้เทคโนโลยีการผลิตของกรมวิชาการเกษตร  "/>
    <n v="20"/>
    <s v="ราย"/>
    <n v="16000"/>
    <n v="16000"/>
    <n v="0"/>
    <m/>
    <m/>
    <n v="8000"/>
    <n v="8000"/>
    <m/>
    <m/>
    <m/>
    <m/>
    <m/>
    <m/>
    <m/>
    <m/>
    <s v="เกษตรชีวภาพ"/>
  </r>
  <r>
    <n v="2489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0"/>
    <x v="7"/>
    <x v="7"/>
    <x v="0"/>
    <x v="0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"/>
    <m/>
    <s v="3. พัฒนาการวิธีการวิเคราะห์สารสำคัญในพืชสมุนไพรเพื่อรองรับการตรวจรับรองคุณภาพสินค้าสมุนไพร"/>
    <n v="1"/>
    <s v="สาระสำคัญ"/>
    <n v="152920"/>
    <n v="69510"/>
    <n v="83410"/>
    <m/>
    <n v="13902"/>
    <n v="13902"/>
    <n v="13902"/>
    <n v="13902"/>
    <n v="13902"/>
    <n v="13902"/>
    <n v="13902"/>
    <n v="13902"/>
    <n v="13902"/>
    <n v="13902"/>
    <n v="13900"/>
    <s v="เกษตรชีวภาพ"/>
  </r>
  <r>
    <n v="2490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0"/>
    <x v="7"/>
    <x v="7"/>
    <x v="0"/>
    <x v="0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"/>
    <m/>
    <s v="4. ติดตาม ประเมิน สรุป และรายงานผล"/>
    <n v="6"/>
    <s v="ครั้ง"/>
    <n v="138600"/>
    <n v="69300"/>
    <n v="69300"/>
    <m/>
    <n v="23100"/>
    <m/>
    <n v="23100"/>
    <m/>
    <n v="23100"/>
    <m/>
    <n v="23100"/>
    <m/>
    <n v="23100"/>
    <m/>
    <n v="23100"/>
    <s v="เกษตรชีวภาพ"/>
  </r>
  <r>
    <n v="2491"/>
    <n v="175"/>
    <s v="กองวิจัยพัฒนาพืชเศรษฐกิจใหม่ และการจัดการก๊าซเรือนกระจกสำหรับภาคการเกษตร"/>
    <s v="กศก."/>
    <s v="ส่วนกลาง"/>
    <x v="1"/>
    <x v="3"/>
    <x v="3"/>
    <x v="91"/>
    <x v="0"/>
    <x v="7"/>
    <x v="7"/>
    <x v="0"/>
    <x v="0"/>
    <s v="การพัฒนาพืชเศรษฐกิจใหม่"/>
    <m/>
    <s v="1. พืชสกุลกัญชาผลิตช่อดอก ที่เหมาะสมกับการแพทย์    "/>
    <n v="5"/>
    <s v="สายพันธุ์"/>
    <n v="400000"/>
    <n v="170000"/>
    <n v="230000"/>
    <n v="10000"/>
    <n v="40000"/>
    <n v="40000"/>
    <m/>
    <n v="40000"/>
    <n v="40000"/>
    <n v="40000"/>
    <n v="40000"/>
    <n v="40000"/>
    <n v="40000"/>
    <n v="35000"/>
    <n v="35000"/>
    <s v="เกษตรชีวภาพ"/>
  </r>
  <r>
    <n v="2492"/>
    <n v="175"/>
    <s v="กองวิจัยพัฒนาพืชเศรษฐกิจใหม่ และการจัดการก๊าซเรือนกระจกสำหรับภาคการเกษตร"/>
    <s v="กศก."/>
    <s v="ส่วนกลาง"/>
    <x v="1"/>
    <x v="3"/>
    <x v="3"/>
    <x v="91"/>
    <x v="0"/>
    <x v="7"/>
    <x v="7"/>
    <x v="0"/>
    <x v="0"/>
    <s v="การพัฒนาพืชเศรษฐกิจใหม่"/>
    <m/>
    <s v="2. พืชสกุลกัญชาผลิตเมล็ดสำหรับอาหารสุขภาพ"/>
    <n v="2"/>
    <s v="สายพันธุ์"/>
    <n v="400000"/>
    <n v="170000"/>
    <n v="230000"/>
    <n v="10000"/>
    <n v="40000"/>
    <n v="40000"/>
    <m/>
    <n v="40000"/>
    <n v="40000"/>
    <n v="40000"/>
    <n v="40000"/>
    <n v="40000"/>
    <n v="40000"/>
    <n v="35000"/>
    <n v="35000"/>
    <s v="เกษตรชีวภาพ"/>
  </r>
  <r>
    <n v="2493"/>
    <n v="175"/>
    <s v="กองวิจัยพัฒนาพืชเศรษฐกิจใหม่ และการจัดการก๊าซเรือนกระจกสำหรับภาคการเกษตร"/>
    <s v="กศก."/>
    <s v="ส่วนกลาง"/>
    <x v="1"/>
    <x v="3"/>
    <x v="3"/>
    <x v="91"/>
    <x v="0"/>
    <x v="7"/>
    <x v="7"/>
    <x v="0"/>
    <x v="0"/>
    <s v="การพัฒนาพืชเศรษฐกิจใหม่"/>
    <m/>
    <s v="3. พืชสกุลกัญชาผลิตเส้นใย สำหรับอุตสาหกรรม"/>
    <n v="2"/>
    <s v="สายพันธุ์"/>
    <n v="450000"/>
    <n v="210000"/>
    <n v="240000"/>
    <n v="10000"/>
    <n v="40000"/>
    <n v="40000"/>
    <n v="40000"/>
    <n v="40000"/>
    <n v="40000"/>
    <n v="40000"/>
    <n v="40000"/>
    <n v="40000"/>
    <n v="40000"/>
    <n v="40000"/>
    <n v="40000"/>
    <s v="เกษตรชีวภาพ"/>
  </r>
  <r>
    <n v="2494"/>
    <n v="175"/>
    <s v="กองวิจัยพัฒนาพืชเศรษฐกิจใหม่ และการจัดการก๊าซเรือนกระจกสำหรับภาคการเกษตร"/>
    <s v="กศก."/>
    <s v="ส่วนกลาง"/>
    <x v="1"/>
    <x v="3"/>
    <x v="3"/>
    <x v="91"/>
    <x v="0"/>
    <x v="7"/>
    <x v="7"/>
    <x v="0"/>
    <x v="0"/>
    <s v="การพัฒนาพืชเศรษฐกิจใหม่"/>
    <m/>
    <s v="4. ศูนย์เรียนรู้กระท่อม "/>
    <n v="1"/>
    <s v="ศูนย์เรียนรู้"/>
    <n v="150000"/>
    <n v="60000"/>
    <n v="90000"/>
    <m/>
    <n v="15000"/>
    <n v="15000"/>
    <m/>
    <n v="15000"/>
    <n v="15000"/>
    <n v="15000"/>
    <n v="15000"/>
    <n v="15000"/>
    <n v="15000"/>
    <n v="15000"/>
    <n v="15000"/>
    <s v="เกษตรชีวภาพ"/>
  </r>
  <r>
    <n v="2495"/>
    <n v="175"/>
    <s v="กองวิจัยพัฒนาพืชเศรษฐกิจใหม่ และการจัดการก๊าซเรือนกระจกสำหรับภาคการเกษตร"/>
    <s v="กศก."/>
    <s v="ส่วนกลาง"/>
    <x v="1"/>
    <x v="3"/>
    <x v="3"/>
    <x v="91"/>
    <x v="0"/>
    <x v="7"/>
    <x v="7"/>
    <x v="0"/>
    <x v="0"/>
    <s v="การพัฒนาพืชเศรษฐกิจใหม่"/>
    <m/>
    <s v=" 5. ผลิตกระท่อม "/>
    <n v="3"/>
    <s v="สายพันธุ์"/>
    <n v="100000"/>
    <n v="45000"/>
    <n v="55000"/>
    <n v="10000"/>
    <n v="10000"/>
    <n v="10000"/>
    <m/>
    <n v="5000"/>
    <n v="10000"/>
    <n v="5000"/>
    <n v="10000"/>
    <n v="10000"/>
    <n v="10000"/>
    <n v="10000"/>
    <n v="10000"/>
    <s v="เกษตรชีวภาพ"/>
  </r>
  <r>
    <n v="2496"/>
    <n v="175"/>
    <s v="กองวิจัยพัฒนาพืชเศรษฐกิจใหม่ และการจัดการก๊าซเรือนกระจกสำหรับภาคการเกษตร"/>
    <s v="กศก."/>
    <s v="ส่วนกลาง"/>
    <x v="1"/>
    <x v="3"/>
    <x v="3"/>
    <x v="91"/>
    <x v="0"/>
    <x v="7"/>
    <x v="7"/>
    <x v="0"/>
    <x v="0"/>
    <s v="การพัฒนาพืชเศรษฐกิจใหม่"/>
    <m/>
    <s v=" 6. ผลิตผำ   "/>
    <n v="1"/>
    <s v="สายพันธุ์"/>
    <n v="361300"/>
    <n v="151300"/>
    <n v="210000"/>
    <n v="10000"/>
    <n v="36300"/>
    <n v="35000"/>
    <m/>
    <n v="35000"/>
    <n v="35000"/>
    <n v="35000"/>
    <n v="35000"/>
    <n v="35000"/>
    <n v="35000"/>
    <n v="35000"/>
    <n v="35000"/>
    <s v="เกษตรชีวภาพ"/>
  </r>
  <r>
    <n v="2497"/>
    <n v="175"/>
    <s v="กองวิจัยพัฒนาพืชเศรษฐกิจใหม่ และการจัดการก๊าซเรือนกระจกสำหรับภาคการเกษตร"/>
    <s v="กศก."/>
    <s v="ส่วนกลาง"/>
    <x v="1"/>
    <x v="3"/>
    <x v="3"/>
    <x v="91"/>
    <x v="0"/>
    <x v="7"/>
    <x v="7"/>
    <x v="0"/>
    <x v="0"/>
    <s v="การพัฒนาพืชเศรษฐกิจใหม่"/>
    <m/>
    <s v="7. ศูนย์เรียนรู้มะพร้าวน้ำหอม   "/>
    <n v="1"/>
    <s v="ศูนย์เรียนรู้"/>
    <n v="150000"/>
    <n v="60000"/>
    <n v="90000"/>
    <m/>
    <n v="15000"/>
    <n v="15000"/>
    <m/>
    <n v="15000"/>
    <n v="15000"/>
    <n v="15000"/>
    <n v="15000"/>
    <n v="15000"/>
    <n v="15000"/>
    <n v="15000"/>
    <n v="15000"/>
    <s v="เกษตรชีวภาพ"/>
  </r>
  <r>
    <n v="2498"/>
    <n v="175"/>
    <s v="กองวิจัยพัฒนาพืชเศรษฐกิจใหม่ และการจัดการก๊าซเรือนกระจกสำหรับภาคการเกษตร"/>
    <s v="กศก."/>
    <s v="ส่วนกลาง"/>
    <x v="1"/>
    <x v="3"/>
    <x v="3"/>
    <x v="91"/>
    <x v="0"/>
    <x v="7"/>
    <x v="7"/>
    <x v="0"/>
    <x v="0"/>
    <s v="การพัฒนาพืชเศรษฐกิจใหม่"/>
    <m/>
    <s v="8. Plant base Protein (งาขี้ม่อน และ บักวีต)        "/>
    <n v="2"/>
    <s v="สายพันธุ์"/>
    <n v="500000"/>
    <n v="240000"/>
    <n v="260000"/>
    <n v="10000"/>
    <n v="50000"/>
    <n v="50000"/>
    <n v="40000"/>
    <n v="40000"/>
    <n v="50000"/>
    <n v="40000"/>
    <n v="50000"/>
    <n v="50000"/>
    <n v="40000"/>
    <n v="40000"/>
    <n v="40000"/>
    <s v="เกษตรชีวภาพ"/>
  </r>
  <r>
    <n v="2499"/>
    <n v="1"/>
    <s v="กรมวิชาการเกษตร"/>
    <s v="กวก."/>
    <s v="ส่วนกลาง"/>
    <x v="1"/>
    <x v="3"/>
    <x v="3"/>
    <x v="4"/>
    <x v="0"/>
    <x v="7"/>
    <x v="7"/>
    <x v="0"/>
    <x v="1"/>
    <s v="สนับสนุนดำเนินงานตามนโยบายสำคัญ กวก."/>
    <m/>
    <m/>
    <n v="1"/>
    <s v="โครงการ"/>
    <n v="669400"/>
    <n v="349100"/>
    <n v="320300"/>
    <n v="50000"/>
    <n v="60000"/>
    <n v="60000"/>
    <n v="60000"/>
    <n v="60000"/>
    <n v="59100"/>
    <n v="60000"/>
    <n v="59400"/>
    <n v="50000"/>
    <n v="50000"/>
    <n v="50000"/>
    <n v="50900"/>
    <s v="เกษตรชีวภาพ"/>
  </r>
  <r>
    <n v="2500"/>
    <n v="101"/>
    <s v="ศูนย์วิจัยพัฒนาเมล็ดพันธุ์พืชเชียงใหม่"/>
    <s v="ศวม.เชียงใหม่"/>
    <s v="กองวิจัยพัฒนาเมล็ดพันธุ์พืช"/>
    <x v="4"/>
    <x v="0"/>
    <x v="5"/>
    <x v="136"/>
    <x v="0"/>
    <x v="3"/>
    <x v="3"/>
    <x v="0"/>
    <x v="0"/>
    <s v="ผลิตพันธุ์พืชและปัจจัยการผลิต"/>
    <s v="ผลิตพันธุ์พืชไร่"/>
    <s v="ข้าวโพดเลี้ยงสัตว์ (ลูกผสม)"/>
    <n v="2"/>
    <s v="ตัน"/>
    <n v="208100"/>
    <n v="104200"/>
    <n v="103900"/>
    <n v="17300"/>
    <n v="17300"/>
    <n v="17500"/>
    <n v="17500"/>
    <n v="17300"/>
    <n v="17300"/>
    <n v="17300"/>
    <n v="17400"/>
    <n v="17300"/>
    <n v="17300"/>
    <n v="17300"/>
    <n v="17300"/>
    <s v="ศักยภาพกระบวนการผลิต"/>
  </r>
  <r>
    <n v="2501"/>
    <n v="101"/>
    <s v="ศูนย์วิจัยพัฒนาเมล็ดพันธุ์พืชเชียงใหม่"/>
    <s v="ศวม.เชียงใหม่"/>
    <s v="กองวิจัยพัฒนาเมล็ดพันธุ์พืช"/>
    <x v="4"/>
    <x v="0"/>
    <x v="5"/>
    <x v="136"/>
    <x v="0"/>
    <x v="3"/>
    <x v="3"/>
    <x v="0"/>
    <x v="0"/>
    <s v="ผลิตพันธุ์พืชและปัจจัยการผลิต"/>
    <s v="ผลิตพันธุ์พืชไร่"/>
    <s v="ถั่วเขียว (จำหน่าย)"/>
    <n v="3"/>
    <s v="ตัน"/>
    <n v="139100"/>
    <n v="69600"/>
    <n v="69500"/>
    <n v="11600"/>
    <n v="11600"/>
    <n v="11600"/>
    <n v="11600"/>
    <n v="11600"/>
    <n v="11600"/>
    <n v="11600"/>
    <n v="11600"/>
    <n v="11600"/>
    <n v="11600"/>
    <n v="11600"/>
    <n v="11500"/>
    <s v="ศักยภาพกระบวนการผลิต"/>
  </r>
  <r>
    <n v="2502"/>
    <n v="101"/>
    <s v="ศูนย์วิจัยพัฒนาเมล็ดพันธุ์พืชเชียงใหม่"/>
    <s v="ศวม.เชียงใหม่"/>
    <s v="กองวิจัยพัฒนาเมล็ดพันธุ์พืช"/>
    <x v="4"/>
    <x v="0"/>
    <x v="5"/>
    <x v="136"/>
    <x v="0"/>
    <x v="3"/>
    <x v="3"/>
    <x v="0"/>
    <x v="0"/>
    <s v="ผลิตพันธุ์พืชและปัจจัยการผลิต"/>
    <s v="ผลิตพันธุ์พืชไร่"/>
    <s v="ถั่วลิสงทั้งเปลือก (จำหน่าย)"/>
    <n v="1"/>
    <s v="ตัน"/>
    <n v="51000"/>
    <n v="25500"/>
    <n v="25500"/>
    <n v="4250"/>
    <n v="4250"/>
    <n v="4250"/>
    <n v="4250"/>
    <n v="4250"/>
    <n v="4250"/>
    <n v="4250"/>
    <n v="4250"/>
    <n v="4250"/>
    <n v="4250"/>
    <n v="4250"/>
    <n v="4250"/>
    <s v="ศักยภาพกระบวนการผลิต"/>
  </r>
  <r>
    <n v="2503"/>
    <n v="101"/>
    <s v="ศูนย์วิจัยพัฒนาเมล็ดพันธุ์พืชเชียงใหม่"/>
    <s v="ศวม.เชียงใหม่"/>
    <s v="กองวิจัยพัฒนาเมล็ดพันธุ์พืช"/>
    <x v="4"/>
    <x v="0"/>
    <x v="5"/>
    <x v="136"/>
    <x v="0"/>
    <x v="3"/>
    <x v="3"/>
    <x v="0"/>
    <x v="0"/>
    <s v="ผลิตพันธุ์พืชและปัจจัยการผลิต"/>
    <s v="ผลิตพันธุ์พืชไร่"/>
    <s v="ถั่วเหลือง (ขยาย)"/>
    <n v="33.700000000000003"/>
    <s v="ตัน"/>
    <n v="1710600"/>
    <n v="855300"/>
    <n v="855300"/>
    <n v="142550"/>
    <n v="142550"/>
    <n v="142550"/>
    <n v="142550"/>
    <n v="142550"/>
    <n v="142550"/>
    <n v="142550"/>
    <n v="142550"/>
    <n v="142550"/>
    <n v="142550"/>
    <n v="142550"/>
    <n v="142550"/>
    <s v="ศักยภาพกระบวนการผลิต"/>
  </r>
  <r>
    <n v="2504"/>
    <n v="101"/>
    <s v="ศูนย์วิจัยพัฒนาเมล็ดพันธุ์พืชเชียงใหม่"/>
    <s v="ศวม.เชียงใหม่"/>
    <s v="กองวิจัยพัฒนาเมล็ดพันธุ์พืช"/>
    <x v="4"/>
    <x v="0"/>
    <x v="5"/>
    <x v="136"/>
    <x v="0"/>
    <x v="3"/>
    <x v="3"/>
    <x v="0"/>
    <x v="0"/>
    <s v="ผลิตพันธุ์พืชและปัจจัยการผลิต"/>
    <s v="ผลิตพันธุ์พืชไร่"/>
    <s v="ถั่วเหลือง (จำหน่าย)"/>
    <n v="75"/>
    <s v="ตัน"/>
    <n v="3498800"/>
    <n v="1749600"/>
    <n v="1749200"/>
    <n v="291600"/>
    <n v="291600"/>
    <n v="291600"/>
    <n v="291600"/>
    <n v="291600"/>
    <n v="291600"/>
    <n v="291600"/>
    <n v="291600"/>
    <n v="291500"/>
    <n v="291500"/>
    <n v="291500"/>
    <n v="291500"/>
    <s v="ศักยภาพกระบวนการผลิต"/>
  </r>
  <r>
    <n v="2505"/>
    <n v="101"/>
    <s v="ศูนย์วิจัยพัฒนาเมล็ดพันธุ์พืชเชียงใหม่"/>
    <s v="ศวม.เชียงใหม่"/>
    <s v="กองวิจัยพัฒนาเมล็ดพันธุ์พืช"/>
    <x v="4"/>
    <x v="0"/>
    <x v="5"/>
    <x v="136"/>
    <x v="0"/>
    <x v="3"/>
    <x v="3"/>
    <x v="0"/>
    <x v="0"/>
    <s v="ผลิตพันธุ์พืชและปัจจัยการผลิต"/>
    <s v="ผลิตพันธุ์พืชไร่"/>
    <s v="ถั่วเหลืองฝักสด (ขยาย)"/>
    <n v="1.5"/>
    <s v="ตัน"/>
    <n v="147000"/>
    <n v="73500"/>
    <n v="73500"/>
    <n v="12250"/>
    <n v="12250"/>
    <n v="12250"/>
    <n v="12250"/>
    <n v="12250"/>
    <n v="12250"/>
    <n v="12250"/>
    <n v="12250"/>
    <n v="12250"/>
    <n v="12250"/>
    <n v="12250"/>
    <n v="12250"/>
    <s v="ศักยภาพกระบวนการผลิต"/>
  </r>
  <r>
    <n v="2506"/>
    <n v="101"/>
    <s v="ศูนย์วิจัยพัฒนาเมล็ดพันธุ์พืชเชียงใหม่"/>
    <s v="ศวม.เชียงใหม่"/>
    <s v="กองวิจัยพัฒนาเมล็ดพันธุ์พืช"/>
    <x v="4"/>
    <x v="0"/>
    <x v="5"/>
    <x v="136"/>
    <x v="0"/>
    <x v="3"/>
    <x v="3"/>
    <x v="0"/>
    <x v="0"/>
    <s v="ผลิตพันธุ์พืชและปัจจัยการผลิต"/>
    <s v="ผลิตพันธุ์พืชไร่"/>
    <s v="ถั่วเหลืองฝักสด (จำหน่าย)"/>
    <n v="10"/>
    <s v="ตัน"/>
    <n v="834300"/>
    <n v="417150"/>
    <n v="417150"/>
    <n v="69525"/>
    <n v="69525"/>
    <n v="69525"/>
    <n v="69525"/>
    <n v="69525"/>
    <n v="69525"/>
    <n v="69525"/>
    <n v="69525"/>
    <n v="69525"/>
    <n v="69525"/>
    <n v="69525"/>
    <n v="69525"/>
    <s v="ศักยภาพกระบวนการผลิต"/>
  </r>
  <r>
    <n v="2507"/>
    <n v="102"/>
    <s v="ศูนย์วิจัยพัฒนาเมล็ดพันธุ์พืชขอนแก่น"/>
    <s v="ศวม.ขอนแก่น"/>
    <s v="กองวิจัยพัฒนาเมล็ดพันธุ์พืช"/>
    <x v="4"/>
    <x v="1"/>
    <x v="11"/>
    <x v="33"/>
    <x v="0"/>
    <x v="3"/>
    <x v="3"/>
    <x v="0"/>
    <x v="0"/>
    <s v="ผลิตพันธุ์พืชและปัจจัยการผลิต"/>
    <s v="ผลิตพันธุ์พืชไร่"/>
    <s v="ถั่วลิสงทั้งเปลือก (ขยาย)"/>
    <n v="10"/>
    <s v="ตัน"/>
    <n v="566500"/>
    <n v="519000"/>
    <n v="47500"/>
    <n v="8000"/>
    <n v="8000"/>
    <n v="8000"/>
    <n v="480000"/>
    <n v="5000"/>
    <n v="10000"/>
    <n v="10000"/>
    <n v="12000"/>
    <n v="14000"/>
    <n v="1500"/>
    <n v="5000"/>
    <n v="5000"/>
    <s v="ศักยภาพกระบวนการผลิต"/>
  </r>
  <r>
    <n v="2508"/>
    <n v="102"/>
    <s v="ศูนย์วิจัยพัฒนาเมล็ดพันธุ์พืชขอนแก่น"/>
    <s v="ศวม.ขอนแก่น"/>
    <s v="กองวิจัยพัฒนาเมล็ดพันธุ์พืช"/>
    <x v="4"/>
    <x v="1"/>
    <x v="11"/>
    <x v="33"/>
    <x v="0"/>
    <x v="3"/>
    <x v="3"/>
    <x v="0"/>
    <x v="0"/>
    <s v="ผลิตพันธุ์พืชและปัจจัยการผลิต"/>
    <s v="ผลิตพันธุ์พืชไร่"/>
    <s v="ถั่วลิสงทั้งเปลือก (จำหน่าย)"/>
    <n v="3"/>
    <s v="ตัน"/>
    <n v="153000"/>
    <n v="138000"/>
    <n v="15000"/>
    <m/>
    <m/>
    <n v="8000"/>
    <n v="130000"/>
    <m/>
    <m/>
    <m/>
    <m/>
    <m/>
    <m/>
    <m/>
    <n v="15000"/>
    <s v="ศักยภาพกระบวนการผลิต"/>
  </r>
  <r>
    <n v="2509"/>
    <n v="102"/>
    <s v="ศูนย์วิจัยพัฒนาเมล็ดพันธุ์พืชขอนแก่น"/>
    <s v="ศวม.ขอนแก่น"/>
    <s v="กองวิจัยพัฒนาเมล็ดพันธุ์พืช"/>
    <x v="4"/>
    <x v="1"/>
    <x v="11"/>
    <x v="33"/>
    <x v="0"/>
    <x v="3"/>
    <x v="3"/>
    <x v="0"/>
    <x v="0"/>
    <s v="ผลิตพันธุ์พืชและปัจจัยการผลิต"/>
    <s v="ผลิตพันธุ์พืชไร่"/>
    <s v="ถั่วเหลือง (ขยาย)"/>
    <n v="22"/>
    <s v="ตัน"/>
    <n v="1158000"/>
    <n v="922000"/>
    <n v="236000"/>
    <n v="12000"/>
    <n v="35000"/>
    <n v="25000"/>
    <n v="800000"/>
    <n v="25000"/>
    <n v="25000"/>
    <n v="40000"/>
    <n v="26000"/>
    <n v="110000"/>
    <n v="35000"/>
    <n v="15000"/>
    <n v="10000"/>
    <s v="ศักยภาพกระบวนการผลิต"/>
  </r>
  <r>
    <n v="2510"/>
    <n v="102"/>
    <s v="ศูนย์วิจัยพัฒนาเมล็ดพันธุ์พืชขอนแก่น"/>
    <s v="ศวม.ขอนแก่น"/>
    <s v="กองวิจัยพัฒนาเมล็ดพันธุ์พืช"/>
    <x v="4"/>
    <x v="1"/>
    <x v="11"/>
    <x v="33"/>
    <x v="0"/>
    <x v="3"/>
    <x v="3"/>
    <x v="0"/>
    <x v="0"/>
    <s v="ผลิตพันธุ์พืชและปัจจัยการผลิต"/>
    <s v="ผลิตพันธุ์พืชไร่"/>
    <s v="ถั่วเหลือง (จำหน่าย)"/>
    <n v="15"/>
    <s v="ตัน"/>
    <n v="729000"/>
    <n v="559000"/>
    <n v="170000"/>
    <n v="8000"/>
    <n v="11000"/>
    <n v="25000"/>
    <n v="450000"/>
    <n v="35000"/>
    <n v="30000"/>
    <n v="15000"/>
    <n v="10000"/>
    <n v="110000"/>
    <n v="10000"/>
    <n v="20000"/>
    <n v="5000"/>
    <s v="ศักยภาพกระบวนการผลิต"/>
  </r>
  <r>
    <n v="2511"/>
    <n v="102"/>
    <s v="ศูนย์วิจัยพัฒนาเมล็ดพันธุ์พืชขอนแก่น"/>
    <s v="ศวม.ขอนแก่น"/>
    <s v="กองวิจัยพัฒนาเมล็ดพันธุ์พืช"/>
    <x v="4"/>
    <x v="1"/>
    <x v="11"/>
    <x v="33"/>
    <x v="0"/>
    <x v="3"/>
    <x v="3"/>
    <x v="0"/>
    <x v="0"/>
    <s v="ผลิตพันธุ์พืชและปัจจัยการผลิต"/>
    <s v="ผลิตพันธุ์พืชไร่"/>
    <s v="มันสําปะหลัง (ขยาย)"/>
    <n v="0"/>
    <s v="ลำ"/>
    <n v="21700"/>
    <n v="10900"/>
    <n v="10800"/>
    <n v="1800"/>
    <n v="1800"/>
    <n v="1800"/>
    <n v="1900"/>
    <n v="1800"/>
    <n v="1800"/>
    <n v="1800"/>
    <n v="1800"/>
    <n v="1800"/>
    <n v="1800"/>
    <n v="1800"/>
    <n v="1800"/>
    <s v="ศักยภาพกระบวนการผลิต"/>
  </r>
  <r>
    <n v="2512"/>
    <n v="102"/>
    <s v="ศูนย์วิจัยพัฒนาเมล็ดพันธุ์พืชขอนแก่น"/>
    <s v="ศวม.ขอนแก่น"/>
    <s v="กองวิจัยพัฒนาเมล็ดพันธุ์พืช"/>
    <x v="4"/>
    <x v="1"/>
    <x v="11"/>
    <x v="33"/>
    <x v="0"/>
    <x v="3"/>
    <x v="3"/>
    <x v="0"/>
    <x v="0"/>
    <s v="ผลิตพันธุ์พืชและปัจจัยการผลิต"/>
    <s v="ผลิตพันธุ์พืชไร่"/>
    <s v="อ้อยคั้นน้ำ (ขยาย)"/>
    <n v="0"/>
    <s v="ลำ"/>
    <n v="4800"/>
    <n v="2400"/>
    <n v="2400"/>
    <n v="400"/>
    <n v="400"/>
    <n v="400"/>
    <n v="400"/>
    <n v="400"/>
    <n v="400"/>
    <n v="400"/>
    <n v="400"/>
    <n v="400"/>
    <n v="400"/>
    <n v="400"/>
    <n v="400"/>
    <s v="ศักยภาพกระบวนการผลิต"/>
  </r>
  <r>
    <n v="2513"/>
    <n v="102"/>
    <s v="ศูนย์วิจัยพัฒนาเมล็ดพันธุ์พืชขอนแก่น"/>
    <s v="ศวม.ขอนแก่น"/>
    <s v="กองวิจัยพัฒนาเมล็ดพันธุ์พืช"/>
    <x v="4"/>
    <x v="1"/>
    <x v="11"/>
    <x v="33"/>
    <x v="0"/>
    <x v="3"/>
    <x v="3"/>
    <x v="0"/>
    <x v="0"/>
    <s v="ผลิตพันธุ์พืชและปัจจัยการผลิต"/>
    <s v="ผลิตพันธุ์พืชไร่"/>
    <s v="อ้อยหีบน้ำตาล (ขยาย)"/>
    <n v="0"/>
    <s v="ลำ"/>
    <n v="8000"/>
    <n v="4100"/>
    <n v="3900"/>
    <n v="600"/>
    <n v="700"/>
    <n v="700"/>
    <n v="700"/>
    <n v="700"/>
    <n v="700"/>
    <n v="700"/>
    <n v="700"/>
    <n v="700"/>
    <n v="600"/>
    <n v="600"/>
    <n v="600"/>
    <s v="ศักยภาพกระบวนการผลิต"/>
  </r>
  <r>
    <n v="2514"/>
    <n v="100"/>
    <s v="ศูนย์วิจัยพัฒนาเมล็ดพันธุ์พืชพิษณุโลก"/>
    <s v="ศวม.พิษณุโลก"/>
    <s v="กองวิจัยพัฒนาเมล็ดพันธุ์พืช"/>
    <x v="4"/>
    <x v="0"/>
    <x v="6"/>
    <x v="135"/>
    <x v="0"/>
    <x v="3"/>
    <x v="3"/>
    <x v="0"/>
    <x v="0"/>
    <s v="ผลิตพันธุ์พืชและปัจจัยการผลิต"/>
    <s v="ผลิตพันธุ์พืชไร่"/>
    <s v="ข้าวโพดเลี้ยงสัตว์ (ลูกผสม)"/>
    <n v="2"/>
    <s v="ตัน"/>
    <n v="220500"/>
    <n v="109500"/>
    <n v="111000"/>
    <n v="18000"/>
    <n v="18000"/>
    <n v="18000"/>
    <n v="18500"/>
    <n v="18500"/>
    <n v="18500"/>
    <n v="18500"/>
    <n v="18500"/>
    <n v="18500"/>
    <n v="18500"/>
    <n v="18500"/>
    <n v="18500"/>
    <s v="ศักยภาพกระบวนการผลิต"/>
  </r>
  <r>
    <n v="2515"/>
    <n v="100"/>
    <s v="ศูนย์วิจัยพัฒนาเมล็ดพันธุ์พืชพิษณุโลก"/>
    <s v="ศวม.พิษณุโลก"/>
    <s v="กองวิจัยพัฒนาเมล็ดพันธุ์พืช"/>
    <x v="4"/>
    <x v="0"/>
    <x v="6"/>
    <x v="135"/>
    <x v="0"/>
    <x v="3"/>
    <x v="3"/>
    <x v="0"/>
    <x v="0"/>
    <s v="ผลิตพันธุ์พืชและปัจจัยการผลิต"/>
    <s v="ผลิตพันธุ์พืชไร่"/>
    <s v="ถั่วเขียว (ขยาย)"/>
    <n v="27"/>
    <s v="ตัน"/>
    <n v="1390500"/>
    <n v="695250"/>
    <n v="695250"/>
    <n v="115875"/>
    <n v="115875"/>
    <n v="115875"/>
    <n v="115875"/>
    <n v="115875"/>
    <n v="115875"/>
    <n v="115875"/>
    <n v="115875"/>
    <n v="115875"/>
    <n v="115875"/>
    <n v="115875"/>
    <n v="115875"/>
    <s v="ศักยภาพกระบวนการผลิต"/>
  </r>
  <r>
    <n v="2516"/>
    <n v="100"/>
    <s v="ศูนย์วิจัยพัฒนาเมล็ดพันธุ์พืชพิษณุโลก"/>
    <s v="ศวม.พิษณุโลก"/>
    <s v="กองวิจัยพัฒนาเมล็ดพันธุ์พืช"/>
    <x v="4"/>
    <x v="0"/>
    <x v="6"/>
    <x v="135"/>
    <x v="0"/>
    <x v="3"/>
    <x v="3"/>
    <x v="0"/>
    <x v="0"/>
    <s v="ผลิตพันธุ์พืชและปัจจัยการผลิต"/>
    <s v="ผลิตพันธุ์พืชไร่"/>
    <s v="ถั่วเขียว (จำหน่าย)"/>
    <n v="42"/>
    <s v="ตัน"/>
    <n v="1946700"/>
    <n v="973350"/>
    <n v="973350"/>
    <n v="162225"/>
    <n v="162225"/>
    <n v="162225"/>
    <n v="162225"/>
    <n v="162225"/>
    <n v="162225"/>
    <n v="162225"/>
    <n v="162225"/>
    <n v="162225"/>
    <n v="162225"/>
    <n v="162225"/>
    <n v="162225"/>
    <s v="ศักยภาพกระบวนการผลิต"/>
  </r>
  <r>
    <n v="2517"/>
    <n v="100"/>
    <s v="ศูนย์วิจัยพัฒนาเมล็ดพันธุ์พืชพิษณุโลก"/>
    <s v="ศวม.พิษณุโลก"/>
    <s v="กองวิจัยพัฒนาเมล็ดพันธุ์พืช"/>
    <x v="4"/>
    <x v="0"/>
    <x v="6"/>
    <x v="135"/>
    <x v="0"/>
    <x v="3"/>
    <x v="3"/>
    <x v="0"/>
    <x v="0"/>
    <s v="ผลิตพันธุ์พืชและปัจจัยการผลิต"/>
    <s v="ผลิตพันธุ์พืชไร่"/>
    <s v="ถั่วเหลือง (ขยาย)"/>
    <n v="28"/>
    <s v="ตัน"/>
    <n v="1442000"/>
    <n v="720800"/>
    <n v="721200"/>
    <n v="120000"/>
    <n v="120000"/>
    <n v="120200"/>
    <n v="120200"/>
    <n v="120200"/>
    <n v="120200"/>
    <n v="120200"/>
    <n v="120200"/>
    <n v="120200"/>
    <n v="120200"/>
    <n v="120200"/>
    <n v="120200"/>
    <s v="ศักยภาพกระบวนการผลิต"/>
  </r>
  <r>
    <n v="2518"/>
    <n v="100"/>
    <s v="ศูนย์วิจัยพัฒนาเมล็ดพันธุ์พืชพิษณุโลก"/>
    <s v="ศวม.พิษณุโลก"/>
    <s v="กองวิจัยพัฒนาเมล็ดพันธุ์พืช"/>
    <x v="4"/>
    <x v="0"/>
    <x v="6"/>
    <x v="135"/>
    <x v="0"/>
    <x v="3"/>
    <x v="3"/>
    <x v="0"/>
    <x v="0"/>
    <s v="ผลิตพันธุ์พืชและปัจจัยการผลิต"/>
    <s v="ผลิตพันธุ์พืชไร่"/>
    <s v="ถั่วเหลือง (จำหน่าย)"/>
    <n v="21"/>
    <s v="ตัน"/>
    <n v="973400"/>
    <n v="486800"/>
    <n v="486600"/>
    <n v="81100"/>
    <n v="81300"/>
    <n v="81100"/>
    <n v="81100"/>
    <n v="81100"/>
    <n v="81100"/>
    <n v="81100"/>
    <n v="81100"/>
    <n v="81100"/>
    <n v="81100"/>
    <n v="81100"/>
    <n v="81100"/>
    <s v="ศักยภาพกระบวนการผลิต"/>
  </r>
  <r>
    <n v="2519"/>
    <n v="103"/>
    <s v="ศูนย์วิจัยพัฒนาเมล็ดพันธุ์พืชลพบุรี"/>
    <s v="ศวม.ลพบุรี"/>
    <s v="กองวิจัยพัฒนาเมล็ดพันธุ์พืช"/>
    <x v="4"/>
    <x v="6"/>
    <x v="58"/>
    <x v="137"/>
    <x v="0"/>
    <x v="3"/>
    <x v="3"/>
    <x v="0"/>
    <x v="0"/>
    <s v="ผลิตพันธุ์พืชและปัจจัยการผลิต"/>
    <s v="ผลิตพันธุ์พืชไร่"/>
    <s v="งา (ขยาย)"/>
    <n v="0.4"/>
    <s v="ตัน"/>
    <n v="35300"/>
    <n v="18000"/>
    <n v="17300"/>
    <n v="3000"/>
    <n v="3000"/>
    <n v="3000"/>
    <n v="3000"/>
    <n v="3000"/>
    <n v="3000"/>
    <n v="3000"/>
    <n v="3000"/>
    <n v="3000"/>
    <n v="3000"/>
    <n v="2800"/>
    <n v="2500"/>
    <s v="ศักยภาพกระบวนการผลิต"/>
  </r>
  <r>
    <n v="2520"/>
    <n v="103"/>
    <s v="ศูนย์วิจัยพัฒนาเมล็ดพันธุ์พืชลพบุรี"/>
    <s v="ศวม.ลพบุรี"/>
    <s v="กองวิจัยพัฒนาเมล็ดพันธุ์พืช"/>
    <x v="4"/>
    <x v="6"/>
    <x v="58"/>
    <x v="137"/>
    <x v="0"/>
    <x v="3"/>
    <x v="3"/>
    <x v="0"/>
    <x v="0"/>
    <s v="ผลิตพันธุ์พืชและปัจจัยการผลิต"/>
    <s v="ผลิตพันธุ์พืชไร่"/>
    <s v="ถั่วเขียว (ขยาย)"/>
    <n v="28"/>
    <s v="ตัน"/>
    <n v="1442000"/>
    <n v="722000"/>
    <n v="720000"/>
    <n v="120000"/>
    <n v="120000"/>
    <n v="120000"/>
    <n v="120000"/>
    <n v="122000"/>
    <n v="120000"/>
    <n v="120000"/>
    <n v="120000"/>
    <n v="120000"/>
    <n v="120000"/>
    <n v="120000"/>
    <n v="120000"/>
    <s v="ศักยภาพกระบวนการผลิต"/>
  </r>
  <r>
    <n v="2521"/>
    <n v="103"/>
    <s v="ศูนย์วิจัยพัฒนาเมล็ดพันธุ์พืชลพบุรี"/>
    <s v="ศวม.ลพบุรี"/>
    <s v="กองวิจัยพัฒนาเมล็ดพันธุ์พืช"/>
    <x v="4"/>
    <x v="6"/>
    <x v="58"/>
    <x v="137"/>
    <x v="0"/>
    <x v="3"/>
    <x v="3"/>
    <x v="0"/>
    <x v="0"/>
    <s v="ผลิตพันธุ์พืชและปัจจัยการผลิต"/>
    <s v="ผลิตพันธุ์พืชไร่"/>
    <s v="ถั่วเขียว (จำหน่าย)"/>
    <n v="52"/>
    <s v="ตัน"/>
    <n v="2410200"/>
    <n v="1205400"/>
    <n v="1204800"/>
    <n v="200900"/>
    <n v="200900"/>
    <n v="200900"/>
    <n v="200900"/>
    <n v="200900"/>
    <n v="200900"/>
    <n v="200900"/>
    <n v="200900"/>
    <n v="200900"/>
    <n v="200900"/>
    <n v="200600"/>
    <n v="200600"/>
    <s v="ศักยภาพกระบวนการผลิต"/>
  </r>
  <r>
    <n v="2522"/>
    <n v="103"/>
    <s v="ศูนย์วิจัยพัฒนาเมล็ดพันธุ์พืชลพบุรี"/>
    <s v="ศวม.ลพบุรี"/>
    <s v="กองวิจัยพัฒนาเมล็ดพันธุ์พืช"/>
    <x v="4"/>
    <x v="6"/>
    <x v="58"/>
    <x v="137"/>
    <x v="0"/>
    <x v="3"/>
    <x v="3"/>
    <x v="0"/>
    <x v="0"/>
    <s v="ผลิตพันธุ์พืชและปัจจัยการผลิต"/>
    <s v="ผลิตพันธุ์พืชไร่"/>
    <s v="ถั่วลิสงทั้งเปลือก (ขยาย)"/>
    <n v="2"/>
    <s v="ตัน"/>
    <n v="113300"/>
    <n v="56300"/>
    <n v="57000"/>
    <n v="8800"/>
    <n v="9500"/>
    <n v="9500"/>
    <n v="9500"/>
    <n v="9500"/>
    <n v="9500"/>
    <n v="9500"/>
    <n v="9500"/>
    <n v="9500"/>
    <n v="9500"/>
    <n v="9500"/>
    <n v="9500"/>
    <s v="ศักยภาพกระบวนการผลิต"/>
  </r>
  <r>
    <n v="2523"/>
    <n v="103"/>
    <s v="ศูนย์วิจัยพัฒนาเมล็ดพันธุ์พืชลพบุรี"/>
    <s v="ศวม.ลพบุรี"/>
    <s v="กองวิจัยพัฒนาเมล็ดพันธุ์พืช"/>
    <x v="4"/>
    <x v="6"/>
    <x v="58"/>
    <x v="137"/>
    <x v="0"/>
    <x v="3"/>
    <x v="3"/>
    <x v="0"/>
    <x v="0"/>
    <s v="ผลิตพันธุ์พืชและปัจจัยการผลิต"/>
    <s v="ผลิตพันธุ์พืชไร่"/>
    <s v="ถั่วลิสงทั้งเปลือก (จำหน่าย)"/>
    <n v="4"/>
    <s v="ตัน"/>
    <n v="204000"/>
    <n v="102000"/>
    <n v="102000"/>
    <n v="17000"/>
    <n v="17000"/>
    <n v="17000"/>
    <n v="17000"/>
    <n v="17000"/>
    <n v="17000"/>
    <n v="17000"/>
    <n v="17000"/>
    <n v="17000"/>
    <n v="17000"/>
    <n v="17000"/>
    <n v="17000"/>
    <s v="ศักยภาพกระบวนการผลิต"/>
  </r>
  <r>
    <n v="2524"/>
    <n v="103"/>
    <s v="ศูนย์วิจัยพัฒนาเมล็ดพันธุ์พืชลพบุรี"/>
    <s v="ศวม.ลพบุรี"/>
    <s v="กองวิจัยพัฒนาเมล็ดพันธุ์พืช"/>
    <x v="4"/>
    <x v="6"/>
    <x v="58"/>
    <x v="137"/>
    <x v="0"/>
    <x v="3"/>
    <x v="3"/>
    <x v="0"/>
    <x v="0"/>
    <s v="ผลิตพันธุ์พืชและปัจจัยการผลิต"/>
    <s v="ผลิตพันธุ์พืชไร่"/>
    <s v="ถั่วเหลือง (คัด)"/>
    <n v="0.05"/>
    <s v="ตัน"/>
    <n v="4500"/>
    <n v="2250"/>
    <n v="2250"/>
    <n v="375"/>
    <n v="375"/>
    <n v="375"/>
    <n v="375"/>
    <n v="375"/>
    <n v="375"/>
    <n v="375"/>
    <n v="375"/>
    <n v="375"/>
    <n v="375"/>
    <n v="375"/>
    <n v="375"/>
    <s v="ศักยภาพกระบวนการผลิต"/>
  </r>
  <r>
    <n v="2525"/>
    <n v="103"/>
    <s v="ศูนย์วิจัยพัฒนาเมล็ดพันธุ์พืชลพบุรี"/>
    <s v="ศวม.ลพบุรี"/>
    <s v="กองวิจัยพัฒนาเมล็ดพันธุ์พืช"/>
    <x v="4"/>
    <x v="6"/>
    <x v="58"/>
    <x v="137"/>
    <x v="0"/>
    <x v="3"/>
    <x v="3"/>
    <x v="0"/>
    <x v="0"/>
    <s v="ผลิตพันธุ์พืชและปัจจัยการผลิต"/>
    <s v="ผลิตพันธุ์พืชไร่"/>
    <s v="ถั่วเหลือง (หลัก)"/>
    <n v="0.2"/>
    <s v="ตัน"/>
    <n v="14000"/>
    <n v="7000"/>
    <n v="7000"/>
    <n v="1000"/>
    <n v="1200"/>
    <n v="1200"/>
    <n v="1200"/>
    <n v="1200"/>
    <n v="1200"/>
    <n v="1200"/>
    <n v="1200"/>
    <n v="1200"/>
    <n v="1200"/>
    <n v="1200"/>
    <n v="1000"/>
    <s v="ศักยภาพกระบวนการผลิต"/>
  </r>
  <r>
    <n v="2526"/>
    <n v="103"/>
    <s v="ศูนย์วิจัยพัฒนาเมล็ดพันธุ์พืชลพบุรี"/>
    <s v="ศวม.ลพบุรี"/>
    <s v="กองวิจัยพัฒนาเมล็ดพันธุ์พืช"/>
    <x v="4"/>
    <x v="6"/>
    <x v="58"/>
    <x v="137"/>
    <x v="0"/>
    <x v="3"/>
    <x v="3"/>
    <x v="0"/>
    <x v="0"/>
    <s v="ผลิตพันธุ์พืชและปัจจัยการผลิต"/>
    <s v="ผลิตพันธุ์พืชไร่"/>
    <s v="ถั่วเหลือง (ขยาย)"/>
    <n v="3"/>
    <s v="ตัน"/>
    <n v="154500"/>
    <n v="77250"/>
    <n v="77250"/>
    <n v="12875"/>
    <n v="12875"/>
    <n v="12875"/>
    <n v="12875"/>
    <n v="12875"/>
    <n v="12875"/>
    <n v="12875"/>
    <n v="12875"/>
    <n v="12875"/>
    <n v="12875"/>
    <n v="12875"/>
    <n v="12875"/>
    <s v="ศักยภาพกระบวนการผลิต"/>
  </r>
  <r>
    <n v="2527"/>
    <n v="103"/>
    <s v="ศูนย์วิจัยพัฒนาเมล็ดพันธุ์พืชลพบุรี"/>
    <s v="ศวม.ลพบุรี"/>
    <s v="กองวิจัยพัฒนาเมล็ดพันธุ์พืช"/>
    <x v="4"/>
    <x v="6"/>
    <x v="58"/>
    <x v="137"/>
    <x v="0"/>
    <x v="3"/>
    <x v="3"/>
    <x v="0"/>
    <x v="0"/>
    <s v="ผลิตพันธุ์พืชและปัจจัยการผลิต"/>
    <s v="ผลิตพันธุ์พืชไร่"/>
    <s v="ถั่วเหลือง (จำหน่าย)"/>
    <n v="4"/>
    <s v="ตัน"/>
    <n v="185400"/>
    <n v="92700"/>
    <n v="92700"/>
    <n v="15450"/>
    <n v="15450"/>
    <n v="15450"/>
    <n v="15450"/>
    <n v="15450"/>
    <n v="15450"/>
    <n v="15450"/>
    <n v="15450"/>
    <n v="15450"/>
    <n v="15450"/>
    <n v="15450"/>
    <n v="15450"/>
    <s v="ศักยภาพกระบวนการผลิต"/>
  </r>
  <r>
    <n v="2528"/>
    <n v="103"/>
    <s v="ศูนย์วิจัยพัฒนาเมล็ดพันธุ์พืชลพบุรี"/>
    <s v="ศวม.ลพบุรี"/>
    <s v="กองวิจัยพัฒนาเมล็ดพันธุ์พืช"/>
    <x v="4"/>
    <x v="6"/>
    <x v="58"/>
    <x v="137"/>
    <x v="0"/>
    <x v="3"/>
    <x v="3"/>
    <x v="0"/>
    <x v="0"/>
    <s v="ผลิตพันธุ์พืชและปัจจัยการผลิต"/>
    <s v="ผลิตพันธุ์พืชไร่"/>
    <s v="มันสําปะหลัง (ขยาย)"/>
    <n v="50000"/>
    <s v="ลำ"/>
    <n v="333900"/>
    <n v="166950"/>
    <n v="166950"/>
    <n v="27825"/>
    <n v="27825"/>
    <n v="27825"/>
    <n v="27825"/>
    <n v="27825"/>
    <n v="27825"/>
    <n v="27825"/>
    <n v="27825"/>
    <n v="27825"/>
    <n v="27825"/>
    <n v="27825"/>
    <n v="27825"/>
    <s v="ศักยภาพกระบวนการผลิต"/>
  </r>
  <r>
    <n v="2529"/>
    <n v="103"/>
    <s v="ศูนย์วิจัยพัฒนาเมล็ดพันธุ์พืชลพบุรี"/>
    <s v="ศวม.ลพบุรี"/>
    <s v="กองวิจัยพัฒนาเมล็ดพันธุ์พืช"/>
    <x v="4"/>
    <x v="6"/>
    <x v="58"/>
    <x v="137"/>
    <x v="0"/>
    <x v="3"/>
    <x v="3"/>
    <x v="0"/>
    <x v="0"/>
    <s v="ผลิตพันธุ์พืชและปัจจัยการผลิต"/>
    <s v="ผลิตพันธุ์พืชไร่"/>
    <s v="อ้อยคั้นน้ำ (ขยาย)"/>
    <n v="4000"/>
    <s v="ลำ"/>
    <n v="18100"/>
    <n v="9100"/>
    <n v="9000"/>
    <n v="1500"/>
    <n v="1600"/>
    <n v="1500"/>
    <n v="1500"/>
    <n v="1500"/>
    <n v="1500"/>
    <n v="1500"/>
    <n v="1500"/>
    <n v="1500"/>
    <n v="1500"/>
    <n v="1500"/>
    <n v="1500"/>
    <s v="ศักยภาพกระบวนการผลิต"/>
  </r>
  <r>
    <n v="2530"/>
    <n v="104"/>
    <s v="ศูนย์วิจัยพัฒนาเมล็ดพันธุ์พืชสุราษฎร์ธานี"/>
    <s v="ศวม.สุราษฎร์ธานี"/>
    <s v="กองวิจัยพัฒนาเมล็ดพันธุ์พืช"/>
    <x v="4"/>
    <x v="5"/>
    <x v="16"/>
    <x v="138"/>
    <x v="0"/>
    <x v="3"/>
    <x v="3"/>
    <x v="0"/>
    <x v="0"/>
    <s v="ผลิตพันธุ์พืชและปัจจัยการผลิต"/>
    <s v="ผลิตพันธุ์พืชไร่"/>
    <s v="ข้าวโพดหวาน (ลูกผสม)"/>
    <n v="0.2"/>
    <s v="ตัน"/>
    <n v="48000"/>
    <n v="24000"/>
    <n v="24000"/>
    <n v="4000"/>
    <n v="4000"/>
    <n v="4000"/>
    <n v="4000"/>
    <n v="4000"/>
    <n v="4000"/>
    <n v="4000"/>
    <n v="4000"/>
    <n v="4000"/>
    <n v="4000"/>
    <n v="4000"/>
    <n v="4000"/>
    <s v="ศักยภาพกระบวนการผลิต"/>
  </r>
  <r>
    <n v="2531"/>
    <n v="104"/>
    <s v="ศูนย์วิจัยพัฒนาเมล็ดพันธุ์พืชสุราษฎร์ธานี"/>
    <s v="ศวม.สุราษฎร์ธานี"/>
    <s v="กองวิจัยพัฒนาเมล็ดพันธุ์พืช"/>
    <x v="4"/>
    <x v="5"/>
    <x v="16"/>
    <x v="138"/>
    <x v="0"/>
    <x v="3"/>
    <x v="3"/>
    <x v="0"/>
    <x v="0"/>
    <s v="ผลิตพันธุ์พืชและปัจจัยการผลิต"/>
    <s v="ผลิตพันธุ์พืชไร่"/>
    <s v="ปาล์มน้ำมัน (ต้นกล้าอายุ3-5เดือน)"/>
    <n v="15000"/>
    <s v="ต้น"/>
    <n v="538200"/>
    <n v="269100"/>
    <n v="269100"/>
    <n v="44850"/>
    <n v="44850"/>
    <n v="44850"/>
    <n v="44850"/>
    <n v="44850"/>
    <n v="44850"/>
    <n v="44850"/>
    <n v="44850"/>
    <n v="44850"/>
    <n v="44850"/>
    <n v="44850"/>
    <n v="44850"/>
    <s v="ศักยภาพกระบวนการผลิต"/>
  </r>
  <r>
    <n v="2532"/>
    <n v="104"/>
    <s v="ศูนย์วิจัยพัฒนาเมล็ดพันธุ์พืชสุราษฎร์ธานี"/>
    <s v="ศวม.สุราษฎร์ธานี"/>
    <s v="กองวิจัยพัฒนาเมล็ดพันธุ์พืช"/>
    <x v="4"/>
    <x v="5"/>
    <x v="16"/>
    <x v="138"/>
    <x v="0"/>
    <x v="3"/>
    <x v="3"/>
    <x v="0"/>
    <x v="0"/>
    <s v="ผลิตพันธุ์พืชและปัจจัยการผลิต"/>
    <s v="ผลิตพันธุ์พืชไร่"/>
    <s v="ปาล์มน้ำมัน (ต้นกล้าอายุ8-12เดือน)"/>
    <n v="8500"/>
    <s v="ต้น"/>
    <n v="306500"/>
    <n v="153500"/>
    <n v="153000"/>
    <n v="25000"/>
    <n v="25700"/>
    <n v="25700"/>
    <n v="25700"/>
    <n v="25700"/>
    <n v="25700"/>
    <n v="25600"/>
    <n v="25600"/>
    <n v="25600"/>
    <n v="25600"/>
    <n v="25600"/>
    <n v="25000"/>
    <s v="ศักยภาพกระบวนการผลิต"/>
  </r>
  <r>
    <n v="2533"/>
    <n v="115"/>
    <s v="ศูนย์วิจัยและพัฒนาการเกษตรแม่ฮ่องสอน "/>
    <s v="ศวพ.แม่ฮ่องสอน "/>
    <s v="สำนักวิจัยและพัฒนาการเกษตรเขตที่ 1"/>
    <x v="5"/>
    <x v="0"/>
    <x v="31"/>
    <x v="38"/>
    <x v="0"/>
    <x v="3"/>
    <x v="3"/>
    <x v="0"/>
    <x v="0"/>
    <s v="ผลิตพันธุ์พืชและปัจจัยการผลิต"/>
    <s v="ผลิตพันธุ์พืชไร่"/>
    <s v="ถั่วลิสงทั้งเปลือก (จำหน่าย)"/>
    <n v="2"/>
    <s v="ตัน"/>
    <n v="102000"/>
    <n v="51000"/>
    <n v="51000"/>
    <n v="8500"/>
    <n v="8500"/>
    <n v="8500"/>
    <n v="8500"/>
    <n v="8500"/>
    <n v="8500"/>
    <n v="8500"/>
    <n v="8500"/>
    <n v="8500"/>
    <n v="8500"/>
    <n v="8500"/>
    <n v="8500"/>
    <s v="ศักยภาพกระบวนการผลิต"/>
  </r>
  <r>
    <n v="2534"/>
    <n v="115"/>
    <s v="ศูนย์วิจัยและพัฒนาการเกษตรแม่ฮ่องสอน "/>
    <s v="ศวพ.แม่ฮ่องสอน "/>
    <s v="สำนักวิจัยและพัฒนาการเกษตรเขตที่ 1"/>
    <x v="5"/>
    <x v="0"/>
    <x v="31"/>
    <x v="38"/>
    <x v="0"/>
    <x v="3"/>
    <x v="3"/>
    <x v="0"/>
    <x v="0"/>
    <s v="ผลิตพันธุ์พืชและปัจจัยการผลิต"/>
    <s v="ผลิตพันธุ์พืชไร่"/>
    <s v="ถั่วเหลือง (จำหน่าย)"/>
    <n v="5"/>
    <s v="ตัน"/>
    <n v="231800"/>
    <n v="116000"/>
    <n v="115800"/>
    <n v="19300"/>
    <n v="19400"/>
    <n v="19400"/>
    <n v="19300"/>
    <n v="19300"/>
    <n v="19300"/>
    <n v="19300"/>
    <n v="19300"/>
    <n v="19300"/>
    <n v="19300"/>
    <n v="19300"/>
    <n v="19300"/>
    <s v="ศักยภาพกระบวนการผลิต"/>
  </r>
  <r>
    <n v="2535"/>
    <n v="114"/>
    <s v="ศูนย์วิจัยและพัฒนาการเกษตรลำปาง "/>
    <s v="ศวพ.ลำปาง "/>
    <s v="สำนักวิจัยและพัฒนาการเกษตรเขตที่ 1"/>
    <x v="5"/>
    <x v="0"/>
    <x v="32"/>
    <x v="39"/>
    <x v="0"/>
    <x v="3"/>
    <x v="3"/>
    <x v="0"/>
    <x v="0"/>
    <s v="ผลิตพันธุ์พืชและปัจจัยการผลิต"/>
    <s v="ผลิตพันธุ์พืชไร่"/>
    <s v="ถั่วลิสงทั้งเปลือก (ขยาย)"/>
    <n v="7"/>
    <s v="ตัน"/>
    <n v="396600"/>
    <n v="198300"/>
    <n v="198300"/>
    <n v="33050"/>
    <n v="33050"/>
    <n v="33050"/>
    <n v="33050"/>
    <n v="33050"/>
    <n v="33050"/>
    <n v="33050"/>
    <n v="33050"/>
    <n v="33050"/>
    <n v="33050"/>
    <n v="33050"/>
    <n v="33050"/>
    <s v="ศักยภาพกระบวนการผลิต"/>
  </r>
  <r>
    <n v="2536"/>
    <n v="114"/>
    <s v="ศูนย์วิจัยและพัฒนาการเกษตรลำปาง "/>
    <s v="ศวพ.ลำปาง "/>
    <s v="สำนักวิจัยและพัฒนาการเกษตรเขตที่ 1"/>
    <x v="5"/>
    <x v="0"/>
    <x v="32"/>
    <x v="39"/>
    <x v="0"/>
    <x v="3"/>
    <x v="3"/>
    <x v="0"/>
    <x v="0"/>
    <s v="ผลิตพันธุ์พืชและปัจจัยการผลิต"/>
    <s v="ผลิตพันธุ์พืชไร่"/>
    <s v="ถั่วลิสงทั้งเปลือก (จำหน่าย)"/>
    <n v="3"/>
    <s v="ตัน"/>
    <n v="153000"/>
    <n v="76500"/>
    <n v="76500"/>
    <n v="12750"/>
    <n v="12750"/>
    <n v="12750"/>
    <n v="12750"/>
    <n v="12750"/>
    <n v="12750"/>
    <n v="12750"/>
    <n v="12750"/>
    <n v="12750"/>
    <n v="12750"/>
    <n v="12750"/>
    <n v="12750"/>
    <s v="ศักยภาพกระบวนการผลิต"/>
  </r>
  <r>
    <n v="2537"/>
    <n v="114"/>
    <s v="ศูนย์วิจัยและพัฒนาการเกษตรลำปาง "/>
    <s v="ศวพ.ลำปาง "/>
    <s v="สำนักวิจัยและพัฒนาการเกษตรเขตที่ 1"/>
    <x v="5"/>
    <x v="0"/>
    <x v="32"/>
    <x v="39"/>
    <x v="0"/>
    <x v="3"/>
    <x v="3"/>
    <x v="0"/>
    <x v="0"/>
    <s v="ผลิตพันธุ์พืชและปัจจัยการผลิต"/>
    <s v="ผลิตพันธุ์พืชไร่"/>
    <s v="มันสําปะหลัง (ขยาย)"/>
    <n v="20000"/>
    <s v="ลำ"/>
    <n v="137900"/>
    <n v="68900"/>
    <n v="69000"/>
    <n v="11400"/>
    <n v="11500"/>
    <n v="11500"/>
    <n v="11500"/>
    <n v="11500"/>
    <n v="11500"/>
    <n v="11500"/>
    <n v="11500"/>
    <n v="11500"/>
    <n v="11500"/>
    <n v="11500"/>
    <n v="11500"/>
    <s v="ศักยภาพกระบวนการผลิต"/>
  </r>
  <r>
    <n v="2538"/>
    <n v="117"/>
    <s v="ศูนย์วิจัยและพัฒนาการเกษตรเพชรบูรณ์"/>
    <s v="ศวพ.เพชรบูรณ์"/>
    <s v="สำนักวิจัยและพัฒนาการเกษตรเขตที่ 2"/>
    <x v="6"/>
    <x v="0"/>
    <x v="8"/>
    <x v="44"/>
    <x v="0"/>
    <x v="3"/>
    <x v="3"/>
    <x v="0"/>
    <x v="0"/>
    <s v="ผลิตพันธุ์พืชและปัจจัยการผลิต"/>
    <s v="ผลิตพันธุ์พืชไร่"/>
    <s v="ข้าวโพดเลี้ยงสัตว์ (ลูกผสม)"/>
    <n v="2"/>
    <s v="ตัน"/>
    <n v="220500"/>
    <n v="110250"/>
    <n v="110250"/>
    <n v="18375"/>
    <n v="18375"/>
    <n v="18375"/>
    <n v="18375"/>
    <n v="18375"/>
    <n v="18375"/>
    <n v="18375"/>
    <n v="18375"/>
    <n v="18375"/>
    <n v="18375"/>
    <n v="18375"/>
    <n v="18375"/>
    <s v="ศักยภาพกระบวนการผลิต"/>
  </r>
  <r>
    <n v="2539"/>
    <n v="117"/>
    <s v="ศูนย์วิจัยและพัฒนาการเกษตรเพชรบูรณ์"/>
    <s v="ศวพ.เพชรบูรณ์"/>
    <s v="สำนักวิจัยและพัฒนาการเกษตรเขตที่ 2"/>
    <x v="6"/>
    <x v="0"/>
    <x v="8"/>
    <x v="44"/>
    <x v="0"/>
    <x v="3"/>
    <x v="3"/>
    <x v="0"/>
    <x v="0"/>
    <s v="ผลิตพันธุ์พืชและปัจจัยการผลิต"/>
    <s v="ผลิตพันธุ์พืชไร่"/>
    <s v="ถั่วเขียว (ขยาย)"/>
    <n v="3"/>
    <s v="ตัน"/>
    <n v="154500"/>
    <n v="77250"/>
    <n v="77250"/>
    <n v="12875"/>
    <n v="12875"/>
    <n v="12875"/>
    <n v="12875"/>
    <n v="12875"/>
    <n v="12875"/>
    <n v="12875"/>
    <n v="12875"/>
    <n v="12875"/>
    <n v="12875"/>
    <n v="12875"/>
    <n v="12875"/>
    <s v="ศักยภาพกระบวนการผลิต"/>
  </r>
  <r>
    <n v="2540"/>
    <n v="117"/>
    <s v="ศูนย์วิจัยและพัฒนาการเกษตรเพชรบูรณ์"/>
    <s v="ศวพ.เพชรบูรณ์"/>
    <s v="สำนักวิจัยและพัฒนาการเกษตรเขตที่ 2"/>
    <x v="6"/>
    <x v="0"/>
    <x v="8"/>
    <x v="44"/>
    <x v="0"/>
    <x v="3"/>
    <x v="3"/>
    <x v="0"/>
    <x v="0"/>
    <s v="ผลิตพันธุ์พืชและปัจจัยการผลิต"/>
    <s v="ผลิตพันธุ์พืชไร่"/>
    <s v="ถั่วเขียว (จำหน่าย)"/>
    <n v="22"/>
    <s v="ตัน"/>
    <n v="1019700"/>
    <n v="509850"/>
    <n v="509850"/>
    <n v="84975"/>
    <n v="84975"/>
    <n v="84975"/>
    <n v="84975"/>
    <n v="84975"/>
    <n v="84975"/>
    <n v="84975"/>
    <n v="84975"/>
    <n v="84975"/>
    <n v="84975"/>
    <n v="84975"/>
    <n v="84975"/>
    <s v="ศักยภาพกระบวนการผลิต"/>
  </r>
  <r>
    <n v="2541"/>
    <n v="117"/>
    <s v="ศูนย์วิจัยและพัฒนาการเกษตรเพชรบูรณ์"/>
    <s v="ศวพ.เพชรบูรณ์"/>
    <s v="สำนักวิจัยและพัฒนาการเกษตรเขตที่ 2"/>
    <x v="6"/>
    <x v="0"/>
    <x v="8"/>
    <x v="44"/>
    <x v="0"/>
    <x v="3"/>
    <x v="3"/>
    <x v="0"/>
    <x v="0"/>
    <s v="ผลิตพันธุ์พืชและปัจจัยการผลิต"/>
    <s v="ผลิตพันธุ์พืชไร่"/>
    <s v="มันสําปะหลัง (ขยาย)"/>
    <n v="14000"/>
    <s v="ลำ"/>
    <n v="139000"/>
    <n v="70000"/>
    <n v="69000"/>
    <n v="11500"/>
    <n v="12000"/>
    <n v="12000"/>
    <n v="11500"/>
    <n v="11500"/>
    <n v="11500"/>
    <n v="11500"/>
    <n v="11500"/>
    <n v="11500"/>
    <n v="11500"/>
    <n v="11500"/>
    <n v="11500"/>
    <s v="ศักยภาพกระบวนการผลิต"/>
  </r>
  <r>
    <n v="2542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0"/>
    <x v="3"/>
    <x v="3"/>
    <x v="0"/>
    <x v="0"/>
    <s v="ผลิตพันธุ์พืชและปัจจัยการผลิต"/>
    <s v="ผลิตพันธุ์พืชไร่"/>
    <s v="มันสําปะหลัง (ขยาย)"/>
    <n v="6000"/>
    <s v="ลำ"/>
    <n v="52200"/>
    <n v="26100"/>
    <n v="26100"/>
    <n v="4350"/>
    <n v="4350"/>
    <n v="4350"/>
    <n v="4350"/>
    <n v="4350"/>
    <n v="4350"/>
    <n v="4350"/>
    <n v="4350"/>
    <n v="4350"/>
    <n v="4350"/>
    <n v="4350"/>
    <n v="4350"/>
    <s v="ศักยภาพกระบวนการผลิต"/>
  </r>
  <r>
    <n v="2543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0"/>
    <x v="3"/>
    <x v="3"/>
    <x v="0"/>
    <x v="0"/>
    <s v="ผลิตพันธุ์พืชและปัจจัยการผลิต"/>
    <s v="ผลิตพันธุ์พืชไร่"/>
    <s v="ข้าวโพดเทียน (จำหน่าย)"/>
    <n v="0.5"/>
    <s v="ตัน"/>
    <n v="60300"/>
    <n v="30150"/>
    <n v="30150"/>
    <n v="5025"/>
    <n v="5025"/>
    <n v="5025"/>
    <n v="5025"/>
    <n v="5025"/>
    <n v="5025"/>
    <n v="5025"/>
    <n v="5025"/>
    <n v="5025"/>
    <n v="5025"/>
    <n v="5025"/>
    <n v="5025"/>
    <s v="ศักยภาพกระบวนการผลิต"/>
  </r>
  <r>
    <n v="2544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0"/>
    <x v="3"/>
    <x v="3"/>
    <x v="0"/>
    <x v="0"/>
    <s v="ผลิตพันธุ์พืชและปัจจัยการผลิต"/>
    <s v="ผลิตพันธุ์พืชไร่"/>
    <s v="ถั่วเขียว (ขยาย)"/>
    <n v="3"/>
    <s v="ตัน"/>
    <n v="154500"/>
    <n v="77250"/>
    <n v="77250"/>
    <n v="12875"/>
    <n v="12875"/>
    <n v="12875"/>
    <n v="12875"/>
    <n v="12875"/>
    <n v="12875"/>
    <n v="12875"/>
    <n v="12875"/>
    <n v="12875"/>
    <n v="12875"/>
    <n v="12875"/>
    <n v="12875"/>
    <s v="ศักยภาพกระบวนการผลิต"/>
  </r>
  <r>
    <n v="2545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0"/>
    <x v="3"/>
    <x v="3"/>
    <x v="0"/>
    <x v="0"/>
    <s v="ผลิตพันธุ์พืชและปัจจัยการผลิต"/>
    <s v="ผลิตพันธุ์พืชไร่"/>
    <s v="ถั่วเขียว (จำหน่าย)"/>
    <n v="17"/>
    <s v="ตัน"/>
    <n v="788000"/>
    <n v="393800"/>
    <n v="394200"/>
    <n v="65300"/>
    <n v="65700"/>
    <n v="65700"/>
    <n v="65700"/>
    <n v="65700"/>
    <n v="65700"/>
    <n v="65700"/>
    <n v="65700"/>
    <n v="65700"/>
    <n v="65700"/>
    <n v="65700"/>
    <n v="65700"/>
    <s v="ศักยภาพกระบวนการผลิต"/>
  </r>
  <r>
    <n v="2546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0"/>
    <x v="3"/>
    <x v="3"/>
    <x v="0"/>
    <x v="0"/>
    <s v="ผลิตพันธุ์พืชและปัจจัยการผลิต"/>
    <s v="ผลิตพันธุ์พืชไร่"/>
    <s v="ถั่วเหลือง (หลัก)"/>
    <n v="0.5"/>
    <s v="ตัน"/>
    <n v="35000"/>
    <n v="17000"/>
    <n v="18000"/>
    <n v="2000"/>
    <n v="3000"/>
    <n v="3000"/>
    <n v="3000"/>
    <n v="3000"/>
    <n v="3000"/>
    <n v="3000"/>
    <n v="3000"/>
    <n v="3000"/>
    <n v="3000"/>
    <n v="3000"/>
    <n v="3000"/>
    <s v="ศักยภาพกระบวนการผลิต"/>
  </r>
  <r>
    <n v="2547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0"/>
    <x v="3"/>
    <x v="3"/>
    <x v="0"/>
    <x v="0"/>
    <s v="ผลิตพันธุ์พืชและปัจจัยการผลิต"/>
    <s v="ผลิตพันธุ์พืชไร่"/>
    <s v="ถั่วเหลือง (ขยาย)"/>
    <n v="2"/>
    <s v="ตัน"/>
    <n v="103000"/>
    <n v="52000"/>
    <n v="51000"/>
    <n v="8500"/>
    <n v="9000"/>
    <n v="9000"/>
    <n v="8500"/>
    <n v="8500"/>
    <n v="8500"/>
    <n v="8500"/>
    <n v="8500"/>
    <n v="8500"/>
    <n v="8500"/>
    <n v="8500"/>
    <n v="8500"/>
    <s v="ศักยภาพกระบวนการผลิต"/>
  </r>
  <r>
    <n v="2548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0"/>
    <x v="3"/>
    <x v="3"/>
    <x v="0"/>
    <x v="0"/>
    <s v="ผลิตพันธุ์พืชและปัจจัยการผลิต"/>
    <s v="ผลิตพันธุ์พืชไร่"/>
    <s v="ถั่วเหลือง (จำหน่าย)"/>
    <n v="5"/>
    <s v="ตัน"/>
    <n v="231800"/>
    <n v="114800"/>
    <n v="117000"/>
    <n v="17300"/>
    <n v="19500"/>
    <n v="19500"/>
    <n v="19500"/>
    <n v="19500"/>
    <n v="19500"/>
    <n v="19500"/>
    <n v="19500"/>
    <n v="19500"/>
    <n v="19500"/>
    <n v="19500"/>
    <n v="19500"/>
    <s v="ศักยภาพกระบวนการผลิต"/>
  </r>
  <r>
    <n v="2549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0"/>
    <x v="3"/>
    <x v="3"/>
    <x v="0"/>
    <x v="0"/>
    <s v="ผลิตพันธุ์พืชและปัจจัยการผลิต"/>
    <s v="ผลิตพันธุ์พืชไร่"/>
    <s v="มันสําปะหลัง (ขยาย)"/>
    <n v="15000"/>
    <s v="ลำ"/>
    <n v="133300"/>
    <n v="66300"/>
    <n v="67000"/>
    <n v="10300"/>
    <n v="11200"/>
    <n v="11200"/>
    <n v="11200"/>
    <n v="11200"/>
    <n v="11200"/>
    <n v="11200"/>
    <n v="11200"/>
    <n v="11200"/>
    <n v="11200"/>
    <n v="11200"/>
    <n v="11000"/>
    <s v="ศักยภาพกระบวนการผลิต"/>
  </r>
  <r>
    <n v="2550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0"/>
    <x v="3"/>
    <x v="3"/>
    <x v="0"/>
    <x v="0"/>
    <s v="ผลิตพันธุ์พืชและปัจจัยการผลิต"/>
    <s v="ผลิตพันธุ์พืชไร่"/>
    <s v="อ้อยคั้นน้ำ (ขยาย)"/>
    <n v="4000"/>
    <s v="ลำ"/>
    <n v="18100"/>
    <n v="9000"/>
    <n v="9100"/>
    <n v="1000"/>
    <n v="1600"/>
    <n v="1600"/>
    <n v="1600"/>
    <n v="1600"/>
    <n v="1600"/>
    <n v="1600"/>
    <n v="1600"/>
    <n v="1600"/>
    <n v="1600"/>
    <n v="1600"/>
    <n v="1100"/>
    <s v="ศักยภาพกระบวนการผลิต"/>
  </r>
  <r>
    <n v="2551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0"/>
    <x v="3"/>
    <x v="3"/>
    <x v="0"/>
    <x v="0"/>
    <s v="ผลิตพันธุ์พืชและปัจจัยการผลิต"/>
    <s v="ผลิตพันธุ์พืชไร่"/>
    <s v="มันสําปะหลัง (ขยาย)"/>
    <n v="6000"/>
    <s v="ลำ"/>
    <n v="52200"/>
    <n v="26100"/>
    <n v="26100"/>
    <n v="4350"/>
    <n v="4350"/>
    <n v="4350"/>
    <n v="4350"/>
    <n v="4350"/>
    <n v="4350"/>
    <n v="4350"/>
    <n v="4350"/>
    <n v="4350"/>
    <n v="4350"/>
    <n v="4350"/>
    <n v="4350"/>
    <s v="ศักยภาพกระบวนการผลิต"/>
  </r>
  <r>
    <n v="2552"/>
    <n v="125"/>
    <s v="ศูนย์วิจัยและพัฒนาการเกษตรเลย "/>
    <s v="ศวพ.เลย "/>
    <s v="สำนักวิจัยและพัฒนาการเกษตรเขตที่ 3"/>
    <x v="7"/>
    <x v="1"/>
    <x v="27"/>
    <x v="50"/>
    <x v="0"/>
    <x v="3"/>
    <x v="3"/>
    <x v="0"/>
    <x v="0"/>
    <s v="ผลิตพันธุ์พืชและปัจจัยการผลิต"/>
    <s v="ผลิตพันธุ์พืชไร่"/>
    <s v="ถั่วเขียว (จำหน่าย)"/>
    <n v="7"/>
    <s v="ตัน"/>
    <n v="324500"/>
    <n v="162500"/>
    <n v="162000"/>
    <n v="27000"/>
    <n v="27500"/>
    <n v="27000"/>
    <n v="27000"/>
    <n v="27000"/>
    <n v="27000"/>
    <n v="27000"/>
    <n v="27000"/>
    <n v="27000"/>
    <n v="27000"/>
    <n v="27000"/>
    <n v="27000"/>
    <s v="ศักยภาพกระบวนการผลิต"/>
  </r>
  <r>
    <n v="2553"/>
    <n v="125"/>
    <s v="ศูนย์วิจัยและพัฒนาการเกษตรเลย "/>
    <s v="ศวพ.เลย "/>
    <s v="สำนักวิจัยและพัฒนาการเกษตรเขตที่ 3"/>
    <x v="7"/>
    <x v="1"/>
    <x v="27"/>
    <x v="50"/>
    <x v="0"/>
    <x v="3"/>
    <x v="3"/>
    <x v="0"/>
    <x v="0"/>
    <s v="ผลิตพันธุ์พืชและปัจจัยการผลิต"/>
    <s v="ผลิตพันธุ์พืชไร่"/>
    <s v="ถั่วเหลือง (จำหน่าย)"/>
    <n v="3"/>
    <s v="ตัน"/>
    <n v="139100"/>
    <n v="69500"/>
    <n v="69600"/>
    <n v="11500"/>
    <n v="11600"/>
    <n v="11600"/>
    <n v="11600"/>
    <n v="11600"/>
    <n v="11600"/>
    <n v="11600"/>
    <n v="11600"/>
    <n v="11600"/>
    <n v="11600"/>
    <n v="11600"/>
    <n v="11600"/>
    <s v="ศักยภาพกระบวนการผลิต"/>
  </r>
  <r>
    <n v="2554"/>
    <n v="125"/>
    <s v="ศูนย์วิจัยและพัฒนาการเกษตรเลย "/>
    <s v="ศวพ.เลย "/>
    <s v="สำนักวิจัยและพัฒนาการเกษตรเขตที่ 3"/>
    <x v="7"/>
    <x v="1"/>
    <x v="27"/>
    <x v="50"/>
    <x v="0"/>
    <x v="3"/>
    <x v="3"/>
    <x v="0"/>
    <x v="0"/>
    <s v="ผลิตพันธุ์พืชและปัจจัยการผลิต"/>
    <s v="ผลิตพันธุ์พืชไร่"/>
    <s v="มันสําปะหลัง (ขยาย)"/>
    <n v="10000"/>
    <s v="ลำ"/>
    <n v="190700"/>
    <n v="95300"/>
    <n v="95400"/>
    <n v="15800"/>
    <n v="15900"/>
    <n v="15900"/>
    <n v="15900"/>
    <n v="15900"/>
    <n v="15900"/>
    <n v="15900"/>
    <n v="15900"/>
    <n v="15900"/>
    <n v="15900"/>
    <n v="15900"/>
    <n v="15900"/>
    <s v="ศักยภาพกระบวนการผลิต"/>
  </r>
  <r>
    <n v="2555"/>
    <n v="125"/>
    <s v="ศูนย์วิจัยและพัฒนาการเกษตรเลย "/>
    <s v="ศวพ.เลย "/>
    <s v="สำนักวิจัยและพัฒนาการเกษตรเขตที่ 3"/>
    <x v="7"/>
    <x v="1"/>
    <x v="27"/>
    <x v="50"/>
    <x v="0"/>
    <x v="3"/>
    <x v="3"/>
    <x v="0"/>
    <x v="0"/>
    <s v="ผลิตพันธุ์พืชและปัจจัยการผลิต"/>
    <s v="ผลิตพันธุ์พืชไร่"/>
    <s v="อ้อยหีบน้ำตาล (ขยาย)"/>
    <n v="20000"/>
    <s v="ลำ"/>
    <n v="63500"/>
    <n v="31700"/>
    <n v="31800"/>
    <n v="5200"/>
    <n v="5300"/>
    <n v="5300"/>
    <n v="5300"/>
    <n v="5300"/>
    <n v="5300"/>
    <n v="5300"/>
    <n v="5300"/>
    <n v="5300"/>
    <n v="5300"/>
    <n v="5300"/>
    <n v="5300"/>
    <s v="ศักยภาพกระบวนการผลิต"/>
  </r>
  <r>
    <n v="2556"/>
    <n v="123"/>
    <s v="ศูนย์วิจัยและพัฒนาการเกษตรกาฬสินธุ์ "/>
    <s v="ศวพ.กาฬสินธุ์ "/>
    <s v="สำนักวิจัยและพัฒนาการเกษตรเขตที่ 3"/>
    <x v="7"/>
    <x v="1"/>
    <x v="34"/>
    <x v="47"/>
    <x v="0"/>
    <x v="3"/>
    <x v="3"/>
    <x v="0"/>
    <x v="0"/>
    <s v="ผลิตพันธุ์พืชและปัจจัยการผลิต"/>
    <s v="ผลิตพันธุ์พืชไร่"/>
    <s v="ถั่วลิสงทั้งเปลือก (ขยาย)"/>
    <n v="3.6"/>
    <s v="ตัน"/>
    <n v="204000"/>
    <n v="180000"/>
    <n v="24000"/>
    <n v="20000"/>
    <n v="40000"/>
    <n v="50000"/>
    <n v="50000"/>
    <n v="10000"/>
    <n v="10000"/>
    <n v="20000"/>
    <n v="4000"/>
    <m/>
    <m/>
    <m/>
    <m/>
    <s v="ศักยภาพกระบวนการผลิต"/>
  </r>
  <r>
    <n v="2557"/>
    <n v="123"/>
    <s v="ศูนย์วิจัยและพัฒนาการเกษตรกาฬสินธุ์ "/>
    <s v="ศวพ.กาฬสินธุ์ "/>
    <s v="สำนักวิจัยและพัฒนาการเกษตรเขตที่ 3"/>
    <x v="7"/>
    <x v="1"/>
    <x v="34"/>
    <x v="47"/>
    <x v="0"/>
    <x v="3"/>
    <x v="3"/>
    <x v="0"/>
    <x v="0"/>
    <s v="ผลิตพันธุ์พืชและปัจจัยการผลิต"/>
    <s v="ผลิตพันธุ์พืชไร่"/>
    <s v="ถั่วลิสงทั้งเปลือก (จำหน่าย)"/>
    <n v="0.4"/>
    <s v="ตัน"/>
    <n v="20400"/>
    <n v="18000"/>
    <n v="2400"/>
    <n v="2000"/>
    <n v="4000"/>
    <n v="5000"/>
    <n v="5000"/>
    <n v="1000"/>
    <n v="1000"/>
    <n v="2000"/>
    <n v="400"/>
    <m/>
    <m/>
    <m/>
    <m/>
    <s v="ศักยภาพกระบวนการผลิต"/>
  </r>
  <r>
    <n v="2558"/>
    <n v="123"/>
    <s v="ศูนย์วิจัยและพัฒนาการเกษตรกาฬสินธุ์ "/>
    <s v="ศวพ.กาฬสินธุ์ "/>
    <s v="สำนักวิจัยและพัฒนาการเกษตรเขตที่ 3"/>
    <x v="7"/>
    <x v="1"/>
    <x v="34"/>
    <x v="47"/>
    <x v="0"/>
    <x v="3"/>
    <x v="3"/>
    <x v="0"/>
    <x v="0"/>
    <s v="ผลิตพันธุ์พืชและปัจจัยการผลิต"/>
    <s v="ผลิตพันธุ์พืชไร่"/>
    <s v="มันสําปะหลัง (ขยาย)"/>
    <n v="14000"/>
    <s v="ลำ"/>
    <n v="103100"/>
    <n v="60000"/>
    <n v="43100"/>
    <n v="20000"/>
    <n v="20000"/>
    <n v="10000"/>
    <n v="10000"/>
    <m/>
    <m/>
    <n v="20000"/>
    <n v="20000"/>
    <n v="3100"/>
    <m/>
    <m/>
    <m/>
    <s v="ศักยภาพกระบวนการผลิต"/>
  </r>
  <r>
    <n v="2559"/>
    <n v="123"/>
    <s v="ศูนย์วิจัยและพัฒนาการเกษตรกาฬสินธุ์ "/>
    <s v="ศวพ.กาฬสินธุ์ "/>
    <s v="สำนักวิจัยและพัฒนาการเกษตรเขตที่ 3"/>
    <x v="7"/>
    <x v="1"/>
    <x v="34"/>
    <x v="47"/>
    <x v="0"/>
    <x v="3"/>
    <x v="3"/>
    <x v="0"/>
    <x v="0"/>
    <s v="ผลิตพันธุ์พืชและปัจจัยการผลิต"/>
    <s v="ผลิตพันธุ์พืชไร่"/>
    <s v="อ้อยหีบน้ำตาล (ขยาย)"/>
    <n v="10000"/>
    <s v="ลำ"/>
    <n v="37900"/>
    <n v="37900"/>
    <n v="0"/>
    <n v="20000"/>
    <n v="10000"/>
    <n v="7900"/>
    <m/>
    <m/>
    <m/>
    <m/>
    <m/>
    <m/>
    <m/>
    <m/>
    <m/>
    <s v="ศักยภาพกระบวนการผลิต"/>
  </r>
  <r>
    <n v="2560"/>
    <n v="130"/>
    <s v="ศูนย์วิจัยและพัฒนาการเกษตรชัยภูมิ "/>
    <s v="ศวพ.ชัยภูมิ "/>
    <s v="สำนักวิจัยและพัฒนาการเกษตรเขตที่ 3"/>
    <x v="7"/>
    <x v="1"/>
    <x v="54"/>
    <x v="87"/>
    <x v="0"/>
    <x v="3"/>
    <x v="3"/>
    <x v="0"/>
    <x v="0"/>
    <s v="ผลิตพันธุ์พืชและปัจจัยการผลิต"/>
    <s v="ผลิตพันธุ์พืชไร่"/>
    <s v="ถั่วลิสงทั้งเปลือก (จำหน่าย)"/>
    <n v="2"/>
    <s v="ตัน"/>
    <n v="102000"/>
    <n v="72000"/>
    <n v="30000"/>
    <n v="30000"/>
    <n v="12000"/>
    <n v="10000"/>
    <n v="5000"/>
    <n v="10000"/>
    <n v="5000"/>
    <n v="30000"/>
    <m/>
    <m/>
    <m/>
    <m/>
    <m/>
    <s v="ศักยภาพกระบวนการผลิต"/>
  </r>
  <r>
    <n v="2561"/>
    <n v="130"/>
    <s v="ศูนย์วิจัยและพัฒนาการเกษตรชัยภูมิ "/>
    <s v="ศวพ.ชัยภูมิ "/>
    <s v="สำนักวิจัยและพัฒนาการเกษตรเขตที่ 3"/>
    <x v="7"/>
    <x v="1"/>
    <x v="54"/>
    <x v="87"/>
    <x v="0"/>
    <x v="3"/>
    <x v="3"/>
    <x v="0"/>
    <x v="0"/>
    <s v="ผลิตพันธุ์พืชและปัจจัยการผลิต"/>
    <s v="ผลิตพันธุ์พืชไร่"/>
    <s v="อ้อยหีบน้ำตาล (ขยาย)"/>
    <n v="20000"/>
    <s v="ลำ"/>
    <n v="59200"/>
    <n v="25000"/>
    <n v="34200"/>
    <m/>
    <n v="15000"/>
    <m/>
    <m/>
    <n v="10000"/>
    <m/>
    <m/>
    <n v="10000"/>
    <m/>
    <m/>
    <n v="24200"/>
    <m/>
    <s v="ศักยภาพกระบวนการผลิต"/>
  </r>
  <r>
    <n v="2562"/>
    <n v="127"/>
    <s v="ศูนย์วิจัยและพัฒนาการเกษตรมุกดาหาร "/>
    <s v="ศวพ.มุกดาหาร "/>
    <s v="สำนักวิจัยและพัฒนาการเกษตรเขตที่ 3"/>
    <x v="7"/>
    <x v="1"/>
    <x v="10"/>
    <x v="49"/>
    <x v="0"/>
    <x v="3"/>
    <x v="3"/>
    <x v="0"/>
    <x v="0"/>
    <s v="ผลิตพันธุ์พืชและปัจจัยการผลิต"/>
    <s v="ผลิตพันธุ์พืชไร่"/>
    <s v="ถั่วลิสงทั้งเปลือก (จำหน่าย)"/>
    <n v="3"/>
    <s v="ตัน"/>
    <n v="153000"/>
    <n v="76500"/>
    <n v="76500"/>
    <n v="12750"/>
    <n v="12750"/>
    <n v="12750"/>
    <n v="12750"/>
    <n v="12750"/>
    <n v="12750"/>
    <n v="12750"/>
    <n v="12750"/>
    <n v="12750"/>
    <n v="12750"/>
    <n v="12750"/>
    <n v="12750"/>
    <s v="ศักยภาพกระบวนการผลิต"/>
  </r>
  <r>
    <n v="2563"/>
    <n v="127"/>
    <s v="ศูนย์วิจัยและพัฒนาการเกษตรมุกดาหาร "/>
    <s v="ศวพ.มุกดาหาร "/>
    <s v="สำนักวิจัยและพัฒนาการเกษตรเขตที่ 3"/>
    <x v="7"/>
    <x v="1"/>
    <x v="10"/>
    <x v="49"/>
    <x v="0"/>
    <x v="3"/>
    <x v="3"/>
    <x v="0"/>
    <x v="0"/>
    <s v="ผลิตพันธุ์พืชและปัจจัยการผลิต"/>
    <s v="ผลิตพันธุ์พืชไร่"/>
    <s v="มันสําปะหลัง (ขยาย)"/>
    <n v="7000"/>
    <s v="ลำ"/>
    <n v="48300"/>
    <n v="24150"/>
    <n v="24150"/>
    <n v="4025"/>
    <n v="4025"/>
    <n v="4025"/>
    <n v="4025"/>
    <n v="4025"/>
    <n v="4025"/>
    <n v="4025"/>
    <n v="4025"/>
    <n v="4025"/>
    <n v="4025"/>
    <n v="4025"/>
    <n v="4025"/>
    <s v="ศักยภาพกระบวนการผลิต"/>
  </r>
  <r>
    <n v="2564"/>
    <n v="127"/>
    <s v="ศูนย์วิจัยและพัฒนาการเกษตรมุกดาหาร "/>
    <s v="ศวพ.มุกดาหาร "/>
    <s v="สำนักวิจัยและพัฒนาการเกษตรเขตที่ 3"/>
    <x v="7"/>
    <x v="1"/>
    <x v="10"/>
    <x v="49"/>
    <x v="0"/>
    <x v="3"/>
    <x v="3"/>
    <x v="0"/>
    <x v="0"/>
    <s v="ผลิตพันธุ์พืชและปัจจัยการผลิต"/>
    <s v="ผลิตพันธุ์พืชไร่"/>
    <s v="อ้อยหีบน้ำตาล (ขยาย)"/>
    <n v="30000"/>
    <s v="ลำ"/>
    <n v="97200"/>
    <n v="48600"/>
    <n v="48600"/>
    <n v="8100"/>
    <n v="8100"/>
    <n v="8100"/>
    <n v="8100"/>
    <n v="8100"/>
    <n v="8100"/>
    <n v="8100"/>
    <n v="8100"/>
    <n v="8100"/>
    <n v="8100"/>
    <n v="8100"/>
    <n v="8100"/>
    <s v="ศักยภาพกระบวนการผลิต"/>
  </r>
  <r>
    <n v="2565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0"/>
    <x v="3"/>
    <x v="3"/>
    <x v="0"/>
    <x v="0"/>
    <s v="ผลิตพันธุ์พืชและปัจจัยการผลิต"/>
    <s v="ผลิตพันธุ์พืชไร่"/>
    <s v="ข้าวโพดเทียน (จำหน่าย)"/>
    <n v="0.2"/>
    <s v="ตัน"/>
    <n v="24200"/>
    <n v="12200"/>
    <n v="12000"/>
    <n v="2000"/>
    <n v="2000"/>
    <n v="2200"/>
    <n v="2000"/>
    <n v="2000"/>
    <n v="2000"/>
    <n v="2000"/>
    <n v="2000"/>
    <n v="2000"/>
    <n v="2000"/>
    <n v="2000"/>
    <n v="2000"/>
    <s v="ศักยภาพกระบวนการผลิต"/>
  </r>
  <r>
    <n v="2566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0"/>
    <x v="3"/>
    <x v="3"/>
    <x v="0"/>
    <x v="0"/>
    <s v="ผลิตพันธุ์พืชและปัจจัยการผลิต"/>
    <s v="ผลิตพันธุ์พืชไร่"/>
    <s v="ถั่วพุ่ม (ขยาย)"/>
    <n v="0.35"/>
    <s v="ตัน"/>
    <n v="21000"/>
    <n v="10500"/>
    <n v="10500"/>
    <n v="1750"/>
    <n v="1750"/>
    <n v="1750"/>
    <n v="1750"/>
    <n v="1750"/>
    <n v="1750"/>
    <n v="1750"/>
    <n v="1750"/>
    <n v="1750"/>
    <n v="1750"/>
    <n v="1750"/>
    <n v="1750"/>
    <s v="ศักยภาพกระบวนการผลิต"/>
  </r>
  <r>
    <n v="2567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0"/>
    <x v="3"/>
    <x v="3"/>
    <x v="0"/>
    <x v="0"/>
    <s v="ผลิตพันธุ์พืชและปัจจัยการผลิต"/>
    <s v="ผลิตพันธุ์พืชไร่"/>
    <s v="ถั่วลิสงทั้งเปลือก (จำหน่าย)"/>
    <n v="3"/>
    <s v="ตัน"/>
    <n v="153000"/>
    <n v="76500"/>
    <n v="76500"/>
    <n v="12750"/>
    <n v="12750"/>
    <n v="12750"/>
    <n v="12750"/>
    <n v="12750"/>
    <n v="12750"/>
    <n v="12750"/>
    <n v="12750"/>
    <n v="12750"/>
    <n v="12750"/>
    <n v="12750"/>
    <n v="12750"/>
    <s v="ศักยภาพกระบวนการผลิต"/>
  </r>
  <r>
    <n v="2568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0"/>
    <x v="3"/>
    <x v="3"/>
    <x v="0"/>
    <x v="0"/>
    <s v="ผลิตพันธุ์พืชและปัจจัยการผลิต"/>
    <s v="ผลิตพันธุ์พืชไร่"/>
    <s v="มันสําปะหลัง (ขยาย)"/>
    <n v="10000"/>
    <s v="ลำ"/>
    <n v="69000"/>
    <n v="34500"/>
    <n v="34500"/>
    <n v="5750"/>
    <n v="5750"/>
    <n v="5750"/>
    <n v="5750"/>
    <n v="5750"/>
    <n v="5750"/>
    <n v="5750"/>
    <n v="5750"/>
    <n v="5750"/>
    <n v="5750"/>
    <n v="5750"/>
    <n v="5750"/>
    <s v="ศักยภาพกระบวนการผลิต"/>
  </r>
  <r>
    <n v="2569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0"/>
    <x v="3"/>
    <x v="3"/>
    <x v="0"/>
    <x v="0"/>
    <s v="ผลิตพันธุ์พืชและปัจจัยการผลิต"/>
    <s v="ผลิตพันธุ์พืชไร่"/>
    <s v="อ้อยหีบน้ำตาล (ขยาย)"/>
    <n v="5000"/>
    <s v="ลำ"/>
    <n v="16800"/>
    <n v="8400"/>
    <n v="8400"/>
    <n v="1400"/>
    <n v="1400"/>
    <n v="1400"/>
    <n v="1400"/>
    <n v="1400"/>
    <n v="1400"/>
    <n v="1400"/>
    <n v="1400"/>
    <n v="1400"/>
    <n v="1400"/>
    <n v="1400"/>
    <n v="1400"/>
    <s v="ศักยภาพกระบวนการผลิต"/>
  </r>
  <r>
    <n v="2570"/>
    <n v="126"/>
    <s v="ศูนย์วิจัยและพัฒนาการเกษตรอุดรธานี "/>
    <s v="ศวพ.อุดรธานี "/>
    <s v="สำนักวิจัยและพัฒนาการเกษตรเขตที่ 3"/>
    <x v="7"/>
    <x v="1"/>
    <x v="35"/>
    <x v="51"/>
    <x v="0"/>
    <x v="3"/>
    <x v="3"/>
    <x v="0"/>
    <x v="0"/>
    <s v="ผลิตพันธุ์พืชและปัจจัยการผลิต"/>
    <s v="ผลิตพันธุ์พืชไร่"/>
    <s v="ถั่วลิสงทั้งเปลือก (ขยาย)"/>
    <n v="15"/>
    <s v="ตัน"/>
    <n v="849800"/>
    <n v="525000"/>
    <n v="324800"/>
    <n v="5000"/>
    <n v="200000"/>
    <n v="200000"/>
    <n v="100000"/>
    <n v="10000"/>
    <n v="10000"/>
    <n v="100000"/>
    <n v="10000"/>
    <n v="110000"/>
    <n v="50000"/>
    <n v="10000"/>
    <n v="44800"/>
    <s v="ศักยภาพกระบวนการผลิต"/>
  </r>
  <r>
    <n v="2571"/>
    <n v="126"/>
    <s v="ศูนย์วิจัยและพัฒนาการเกษตรอุดรธานี "/>
    <s v="ศวพ.อุดรธานี "/>
    <s v="สำนักวิจัยและพัฒนาการเกษตรเขตที่ 3"/>
    <x v="7"/>
    <x v="1"/>
    <x v="35"/>
    <x v="51"/>
    <x v="0"/>
    <x v="3"/>
    <x v="3"/>
    <x v="0"/>
    <x v="0"/>
    <s v="ผลิตพันธุ์พืชและปัจจัยการผลิต"/>
    <s v="ผลิตพันธุ์พืชไร่"/>
    <s v="ถั่วลิสงทั้งเปลือก (จำหน่าย)"/>
    <n v="3"/>
    <s v="ตัน"/>
    <n v="153000"/>
    <n v="103000"/>
    <n v="50000"/>
    <n v="3000"/>
    <n v="50000"/>
    <m/>
    <m/>
    <n v="50000"/>
    <m/>
    <n v="50000"/>
    <m/>
    <m/>
    <m/>
    <m/>
    <m/>
    <s v="ศักยภาพกระบวนการผลิต"/>
  </r>
  <r>
    <n v="2572"/>
    <n v="126"/>
    <s v="ศูนย์วิจัยและพัฒนาการเกษตรอุดรธานี "/>
    <s v="ศวพ.อุดรธานี "/>
    <s v="สำนักวิจัยและพัฒนาการเกษตรเขตที่ 3"/>
    <x v="7"/>
    <x v="1"/>
    <x v="35"/>
    <x v="51"/>
    <x v="0"/>
    <x v="3"/>
    <x v="3"/>
    <x v="0"/>
    <x v="0"/>
    <s v="ผลิตพันธุ์พืชและปัจจัยการผลิต"/>
    <s v="ผลิตพันธุ์พืชไร่"/>
    <s v="ปาล์มน้ำมัน (ต้นกล้าอายุ3-5เดือน)"/>
    <n v="1000"/>
    <s v="ต้น"/>
    <n v="51500"/>
    <n v="30000"/>
    <n v="21500"/>
    <m/>
    <n v="10000"/>
    <m/>
    <n v="10000"/>
    <m/>
    <n v="10000"/>
    <m/>
    <n v="10000"/>
    <m/>
    <n v="11500"/>
    <m/>
    <m/>
    <s v="ศักยภาพกระบวนการผลิต"/>
  </r>
  <r>
    <n v="2573"/>
    <n v="126"/>
    <s v="ศูนย์วิจัยและพัฒนาการเกษตรอุดรธานี "/>
    <s v="ศวพ.อุดรธานี "/>
    <s v="สำนักวิจัยและพัฒนาการเกษตรเขตที่ 3"/>
    <x v="7"/>
    <x v="1"/>
    <x v="35"/>
    <x v="51"/>
    <x v="0"/>
    <x v="3"/>
    <x v="3"/>
    <x v="0"/>
    <x v="0"/>
    <s v="ผลิตพันธุ์พืชและปัจจัยการผลิต"/>
    <s v="ผลิตพันธุ์พืชไร่"/>
    <s v="ปาล์มน้ำมัน (ต้นกล้าอายุ8-12เดือน)"/>
    <n v="1000"/>
    <s v="ต้น"/>
    <n v="36100"/>
    <n v="36100"/>
    <n v="0"/>
    <m/>
    <n v="10000"/>
    <n v="16100"/>
    <n v="10000"/>
    <m/>
    <m/>
    <m/>
    <m/>
    <m/>
    <m/>
    <m/>
    <m/>
    <s v="ศักยภาพกระบวนการผลิต"/>
  </r>
  <r>
    <n v="2574"/>
    <n v="126"/>
    <s v="ศูนย์วิจัยและพัฒนาการเกษตรอุดรธานี "/>
    <s v="ศวพ.อุดรธานี "/>
    <s v="สำนักวิจัยและพัฒนาการเกษตรเขตที่ 3"/>
    <x v="7"/>
    <x v="1"/>
    <x v="35"/>
    <x v="51"/>
    <x v="0"/>
    <x v="3"/>
    <x v="3"/>
    <x v="0"/>
    <x v="0"/>
    <s v="ผลิตพันธุ์พืชและปัจจัยการผลิต"/>
    <s v="ผลิตพันธุ์พืชไร่"/>
    <s v="มันสําปะหลัง (ขยาย)"/>
    <n v="0"/>
    <s v="ลำ"/>
    <n v="4400"/>
    <n v="4400"/>
    <n v="0"/>
    <m/>
    <n v="4400"/>
    <m/>
    <m/>
    <m/>
    <m/>
    <m/>
    <m/>
    <m/>
    <m/>
    <m/>
    <m/>
    <s v="ศักยภาพกระบวนการผลิต"/>
  </r>
  <r>
    <n v="2575"/>
    <n v="126"/>
    <s v="ศูนย์วิจัยและพัฒนาการเกษตรอุดรธานี "/>
    <s v="ศวพ.อุดรธานี "/>
    <s v="สำนักวิจัยและพัฒนาการเกษตรเขตที่ 3"/>
    <x v="7"/>
    <x v="1"/>
    <x v="35"/>
    <x v="51"/>
    <x v="0"/>
    <x v="3"/>
    <x v="3"/>
    <x v="0"/>
    <x v="0"/>
    <s v="ผลิตพันธุ์พืชและปัจจัยการผลิต"/>
    <s v="ผลิตพันธุ์พืชไร่"/>
    <s v="อ้อยคั้นน้ำ (ขยาย)"/>
    <n v="0"/>
    <s v="ลำ"/>
    <n v="4800"/>
    <n v="4800"/>
    <n v="0"/>
    <m/>
    <s v=" "/>
    <n v="4800"/>
    <m/>
    <m/>
    <m/>
    <m/>
    <m/>
    <m/>
    <m/>
    <m/>
    <m/>
    <s v="ศักยภาพกระบวนการผลิต"/>
  </r>
  <r>
    <n v="2576"/>
    <n v="126"/>
    <s v="ศูนย์วิจัยและพัฒนาการเกษตรอุดรธานี "/>
    <s v="ศวพ.อุดรธานี "/>
    <s v="สำนักวิจัยและพัฒนาการเกษตรเขตที่ 3"/>
    <x v="7"/>
    <x v="1"/>
    <x v="35"/>
    <x v="51"/>
    <x v="0"/>
    <x v="3"/>
    <x v="3"/>
    <x v="0"/>
    <x v="0"/>
    <s v="ผลิตพันธุ์พืชและปัจจัยการผลิต"/>
    <s v="ผลิตพันธุ์พืชไร่"/>
    <s v="อ้อยหีบน้ำตาล (ขยาย)"/>
    <n v="30000"/>
    <s v="ลำ"/>
    <n v="94900"/>
    <n v="70000"/>
    <n v="24900"/>
    <n v="5000"/>
    <n v="40000"/>
    <n v="5000"/>
    <n v="5000"/>
    <n v="10000"/>
    <n v="5000"/>
    <n v="5000"/>
    <n v="5000"/>
    <n v="10000"/>
    <n v="4900"/>
    <m/>
    <m/>
    <s v="ศักยภาพกระบวนการผลิต"/>
  </r>
  <r>
    <n v="2577"/>
    <n v="140"/>
    <s v="ศูนย์พัฒนาการเกษตรภูสิงห์ อันเนื่องมาจากพระราชดำริ"/>
    <s v="ศพก.ภูสิงห์"/>
    <s v="ส่วนกลาง"/>
    <x v="1"/>
    <x v="1"/>
    <x v="12"/>
    <x v="54"/>
    <x v="0"/>
    <x v="3"/>
    <x v="3"/>
    <x v="0"/>
    <x v="0"/>
    <s v="ผลิตพันธุ์พืชและปัจจัยการผลิต"/>
    <s v="ผลิตพันธุ์พืชไร่"/>
    <s v="ถั่วเขียว (จำหน่าย)"/>
    <n v="1.5"/>
    <s v="ตัน"/>
    <n v="69600"/>
    <n v="34800"/>
    <n v="34800"/>
    <n v="5800"/>
    <n v="5800"/>
    <n v="5800"/>
    <n v="5800"/>
    <n v="5800"/>
    <n v="5800"/>
    <n v="5800"/>
    <n v="5800"/>
    <n v="5800"/>
    <n v="5800"/>
    <n v="5800"/>
    <n v="5800"/>
    <s v="ศักยภาพกระบวนการผลิต"/>
  </r>
  <r>
    <n v="2578"/>
    <n v="140"/>
    <s v="ศูนย์พัฒนาการเกษตรภูสิงห์ อันเนื่องมาจากพระราชดำริ"/>
    <s v="ศพก.ภูสิงห์"/>
    <s v="ส่วนกลาง"/>
    <x v="1"/>
    <x v="1"/>
    <x v="12"/>
    <x v="54"/>
    <x v="0"/>
    <x v="3"/>
    <x v="3"/>
    <x v="0"/>
    <x v="0"/>
    <s v="ผลิตพันธุ์พืชและปัจจัยการผลิต"/>
    <s v="ผลิตพันธุ์พืชไร่"/>
    <s v="ถั่วลิสงทั้งเปลือก (ขยาย)"/>
    <n v="1"/>
    <s v="ตัน"/>
    <n v="56700"/>
    <n v="28350"/>
    <n v="28350"/>
    <n v="4725"/>
    <n v="4725"/>
    <n v="4725"/>
    <n v="4725"/>
    <n v="4725"/>
    <n v="4725"/>
    <n v="4725"/>
    <n v="4725"/>
    <n v="4725"/>
    <n v="4725"/>
    <n v="4725"/>
    <n v="4725"/>
    <s v="ศักยภาพกระบวนการผลิต"/>
  </r>
  <r>
    <n v="2579"/>
    <n v="140"/>
    <s v="ศูนย์พัฒนาการเกษตรภูสิงห์ อันเนื่องมาจากพระราชดำริ"/>
    <s v="ศพก.ภูสิงห์"/>
    <s v="ส่วนกลาง"/>
    <x v="1"/>
    <x v="1"/>
    <x v="12"/>
    <x v="54"/>
    <x v="0"/>
    <x v="3"/>
    <x v="3"/>
    <x v="0"/>
    <x v="0"/>
    <s v="ผลิตพันธุ์พืชและปัจจัยการผลิต"/>
    <s v="ผลิตพันธุ์พืชไร่"/>
    <s v="ถั่วเหลือง (จำหน่าย)"/>
    <n v="0.7"/>
    <s v="ตัน"/>
    <n v="32500"/>
    <n v="16300"/>
    <n v="16200"/>
    <n v="2700"/>
    <n v="2800"/>
    <n v="2700"/>
    <n v="2700"/>
    <n v="2700"/>
    <n v="2700"/>
    <n v="2700"/>
    <n v="2700"/>
    <n v="2700"/>
    <n v="2700"/>
    <n v="2700"/>
    <n v="2700"/>
    <s v="ศักยภาพกระบวนการผลิต"/>
  </r>
  <r>
    <n v="2580"/>
    <n v="134"/>
    <s v="ศูนย์วิจัยและพัฒนาการเกษตรโนนสูง "/>
    <s v="ศวพ.โนนสูง "/>
    <s v="สำนักวิจัยและพัฒนาการเกษตรเขตที่ 4"/>
    <x v="8"/>
    <x v="1"/>
    <x v="40"/>
    <x v="59"/>
    <x v="0"/>
    <x v="3"/>
    <x v="3"/>
    <x v="0"/>
    <x v="0"/>
    <s v="ผลิตพันธุ์พืชและปัจจัยการผลิต"/>
    <s v="ผลิตพันธุ์พืชไร่"/>
    <s v="ถั่วเขียว (จำหน่าย)"/>
    <n v="1"/>
    <s v="ตัน"/>
    <n v="46400"/>
    <n v="23600"/>
    <n v="22800"/>
    <n v="3800"/>
    <n v="4000"/>
    <n v="4000"/>
    <n v="4000"/>
    <n v="4000"/>
    <n v="3800"/>
    <n v="3800"/>
    <n v="3800"/>
    <n v="3800"/>
    <n v="3800"/>
    <n v="3800"/>
    <n v="3800"/>
    <s v="ศักยภาพกระบวนการผลิต"/>
  </r>
  <r>
    <n v="2581"/>
    <n v="134"/>
    <s v="ศูนย์วิจัยและพัฒนาการเกษตรโนนสูง "/>
    <s v="ศวพ.โนนสูง "/>
    <s v="สำนักวิจัยและพัฒนาการเกษตรเขตที่ 4"/>
    <x v="8"/>
    <x v="1"/>
    <x v="40"/>
    <x v="59"/>
    <x v="0"/>
    <x v="3"/>
    <x v="3"/>
    <x v="0"/>
    <x v="0"/>
    <s v="ผลิตพันธุ์พืชและปัจจัยการผลิต"/>
    <s v="ผลิตพันธุ์พืชไร่"/>
    <s v="ถั่วลิสงทั้งเปลือก (จำหน่าย)"/>
    <n v="1"/>
    <s v="ตัน"/>
    <n v="51000"/>
    <n v="25500"/>
    <n v="25500"/>
    <n v="4250"/>
    <n v="4250"/>
    <n v="4250"/>
    <n v="4250"/>
    <n v="4250"/>
    <n v="4250"/>
    <n v="4250"/>
    <n v="4250"/>
    <n v="4250"/>
    <n v="4250"/>
    <n v="4250"/>
    <n v="4250"/>
    <s v="ศักยภาพกระบวนการผลิต"/>
  </r>
  <r>
    <n v="2582"/>
    <n v="134"/>
    <s v="ศูนย์วิจัยและพัฒนาการเกษตรโนนสูง "/>
    <s v="ศวพ.โนนสูง "/>
    <s v="สำนักวิจัยและพัฒนาการเกษตรเขตที่ 4"/>
    <x v="8"/>
    <x v="1"/>
    <x v="40"/>
    <x v="59"/>
    <x v="0"/>
    <x v="3"/>
    <x v="3"/>
    <x v="0"/>
    <x v="0"/>
    <s v="ผลิตพันธุ์พืชและปัจจัยการผลิต"/>
    <s v="ผลิตพันธุ์พืชไร่"/>
    <s v="อ้อยหีบน้ำตาล (ขยาย)"/>
    <n v="20000"/>
    <s v="ลำ"/>
    <n v="67800"/>
    <n v="33900"/>
    <n v="33900"/>
    <n v="5650"/>
    <n v="5650"/>
    <n v="5650"/>
    <n v="5650"/>
    <n v="5650"/>
    <n v="5650"/>
    <n v="5650"/>
    <n v="5650"/>
    <n v="5650"/>
    <n v="5650"/>
    <n v="5650"/>
    <n v="5650"/>
    <s v="ศักยภาพกระบวนการผลิต"/>
  </r>
  <r>
    <n v="2583"/>
    <n v="133"/>
    <s v="ศูนย์วิจัยและพัฒนาการเกษตรนครราชสีมา"/>
    <s v="ศวพ.นครราชสีมา"/>
    <s v="สำนักวิจัยและพัฒนาการเกษตรเขตที่ 4"/>
    <x v="8"/>
    <x v="1"/>
    <x v="40"/>
    <x v="58"/>
    <x v="0"/>
    <x v="3"/>
    <x v="3"/>
    <x v="0"/>
    <x v="0"/>
    <s v="ผลิตพันธุ์พืชและปัจจัยการผลิต"/>
    <s v="ผลิตพันธุ์พืชไร่"/>
    <s v="ถั่วเขียว (จำหน่าย)"/>
    <n v="2"/>
    <s v="ตัน"/>
    <n v="92700"/>
    <n v="46350"/>
    <n v="46350"/>
    <n v="7725"/>
    <n v="7725"/>
    <n v="7725"/>
    <n v="7725"/>
    <n v="7725"/>
    <n v="7725"/>
    <n v="7725"/>
    <n v="7725"/>
    <n v="7725"/>
    <n v="7725"/>
    <n v="7725"/>
    <n v="7725"/>
    <s v="ศักยภาพกระบวนการผลิต"/>
  </r>
  <r>
    <n v="2584"/>
    <n v="133"/>
    <s v="ศูนย์วิจัยและพัฒนาการเกษตรนครราชสีมา"/>
    <s v="ศวพ.นครราชสีมา"/>
    <s v="สำนักวิจัยและพัฒนาการเกษตรเขตที่ 4"/>
    <x v="8"/>
    <x v="1"/>
    <x v="40"/>
    <x v="58"/>
    <x v="0"/>
    <x v="3"/>
    <x v="3"/>
    <x v="0"/>
    <x v="0"/>
    <s v="ผลิตพันธุ์พืชและปัจจัยการผลิต"/>
    <s v="ผลิตพันธุ์พืชไร่"/>
    <s v="ทานตะวัน (คัด)"/>
    <n v="0.1"/>
    <s v="ตัน"/>
    <n v="14400"/>
    <n v="7200"/>
    <n v="7200"/>
    <n v="1200"/>
    <n v="1200"/>
    <n v="1200"/>
    <n v="1200"/>
    <n v="1200"/>
    <n v="1200"/>
    <n v="1200"/>
    <n v="1200"/>
    <n v="1200"/>
    <n v="1200"/>
    <n v="1200"/>
    <n v="1200"/>
    <s v="ศักยภาพกระบวนการผลิต"/>
  </r>
  <r>
    <n v="2585"/>
    <n v="133"/>
    <s v="ศูนย์วิจัยและพัฒนาการเกษตรนครราชสีมา"/>
    <s v="ศวพ.นครราชสีมา"/>
    <s v="สำนักวิจัยและพัฒนาการเกษตรเขตที่ 4"/>
    <x v="8"/>
    <x v="1"/>
    <x v="40"/>
    <x v="58"/>
    <x v="0"/>
    <x v="3"/>
    <x v="3"/>
    <x v="0"/>
    <x v="0"/>
    <s v="ผลิตพันธุ์พืชและปัจจัยการผลิต"/>
    <s v="ผลิตพันธุ์พืชไร่"/>
    <s v="ทานตะวัน (ขยาย)"/>
    <n v="1"/>
    <s v="ตัน"/>
    <n v="117500"/>
    <n v="58700"/>
    <n v="58800"/>
    <n v="9700"/>
    <n v="9800"/>
    <n v="9800"/>
    <n v="9800"/>
    <n v="9800"/>
    <n v="9800"/>
    <n v="9800"/>
    <n v="9800"/>
    <n v="9800"/>
    <n v="9800"/>
    <n v="9800"/>
    <n v="9800"/>
    <s v="ศักยภาพกระบวนการผลิต"/>
  </r>
  <r>
    <n v="2586"/>
    <n v="133"/>
    <s v="ศูนย์วิจัยและพัฒนาการเกษตรนครราชสีมา"/>
    <s v="ศวพ.นครราชสีมา"/>
    <s v="สำนักวิจัยและพัฒนาการเกษตรเขตที่ 4"/>
    <x v="8"/>
    <x v="1"/>
    <x v="40"/>
    <x v="58"/>
    <x v="0"/>
    <x v="3"/>
    <x v="3"/>
    <x v="0"/>
    <x v="0"/>
    <s v="ผลิตพันธุ์พืชและปัจจัยการผลิต"/>
    <s v="ผลิตพันธุ์พืชไร่"/>
    <s v="อ้อยคั้นน้ำ (ขยาย)"/>
    <n v="4000"/>
    <s v="ลำ"/>
    <n v="17200"/>
    <n v="8200"/>
    <n v="9000"/>
    <n v="1000"/>
    <n v="1200"/>
    <n v="1500"/>
    <n v="1500"/>
    <n v="1500"/>
    <n v="1500"/>
    <n v="1500"/>
    <n v="1500"/>
    <n v="1500"/>
    <n v="1500"/>
    <n v="1500"/>
    <n v="1500"/>
    <s v="ศักยภาพกระบวนการผลิต"/>
  </r>
  <r>
    <n v="2587"/>
    <n v="133"/>
    <s v="ศูนย์วิจัยและพัฒนาการเกษตรนครราชสีมา"/>
    <s v="ศวพ.นครราชสีมา"/>
    <s v="สำนักวิจัยและพัฒนาการเกษตรเขตที่ 4"/>
    <x v="8"/>
    <x v="1"/>
    <x v="40"/>
    <x v="58"/>
    <x v="0"/>
    <x v="3"/>
    <x v="3"/>
    <x v="0"/>
    <x v="0"/>
    <s v="ผลิตพันธุ์พืชและปัจจัยการผลิต"/>
    <s v="ผลิตพันธุ์พืชไร่"/>
    <s v="อ้อยหีบน้ำตาล (ขยาย)"/>
    <n v="30000"/>
    <s v="ลำ"/>
    <n v="94900"/>
    <n v="47500"/>
    <n v="47400"/>
    <n v="7900"/>
    <n v="8000"/>
    <n v="7900"/>
    <n v="7900"/>
    <n v="7900"/>
    <n v="7900"/>
    <n v="7900"/>
    <n v="7900"/>
    <n v="7900"/>
    <n v="7900"/>
    <n v="7900"/>
    <n v="7900"/>
    <s v="ศักยภาพกระบวนการผลิต"/>
  </r>
  <r>
    <n v="2588"/>
    <n v="138"/>
    <s v="ศูนย์วิจัยและพัฒนาการเกษตรบุรีรัมย์ "/>
    <s v="ศวพ.บุรีรัมย์ "/>
    <s v="สำนักวิจัยและพัฒนาการเกษตรเขตที่ 4"/>
    <x v="8"/>
    <x v="1"/>
    <x v="4"/>
    <x v="57"/>
    <x v="0"/>
    <x v="3"/>
    <x v="3"/>
    <x v="0"/>
    <x v="0"/>
    <s v="ผลิตพันธุ์พืชและปัจจัยการผลิต"/>
    <s v="ผลิตพันธุ์พืชไร่"/>
    <s v="งา (จำหน่าย)"/>
    <n v="0.1"/>
    <s v="ตัน"/>
    <n v="8900"/>
    <n v="4100"/>
    <n v="4800"/>
    <m/>
    <n v="900"/>
    <n v="800"/>
    <n v="800"/>
    <n v="800"/>
    <n v="800"/>
    <n v="800"/>
    <n v="800"/>
    <n v="800"/>
    <n v="800"/>
    <n v="800"/>
    <n v="800"/>
    <s v="ศักยภาพกระบวนการผลิต"/>
  </r>
  <r>
    <n v="2589"/>
    <n v="138"/>
    <s v="ศูนย์วิจัยและพัฒนาการเกษตรบุรีรัมย์ "/>
    <s v="ศวพ.บุรีรัมย์ "/>
    <s v="สำนักวิจัยและพัฒนาการเกษตรเขตที่ 4"/>
    <x v="8"/>
    <x v="1"/>
    <x v="4"/>
    <x v="57"/>
    <x v="0"/>
    <x v="3"/>
    <x v="3"/>
    <x v="0"/>
    <x v="0"/>
    <s v="ผลิตพันธุ์พืชและปัจจัยการผลิต"/>
    <s v="ผลิตพันธุ์พืชไร่"/>
    <s v="ถั่วเขียว (จำหน่าย)"/>
    <n v="1"/>
    <s v="ตัน"/>
    <n v="46400"/>
    <n v="22400"/>
    <n v="24000"/>
    <n v="2400"/>
    <n v="4000"/>
    <n v="4000"/>
    <n v="4000"/>
    <n v="4000"/>
    <n v="4000"/>
    <n v="4000"/>
    <n v="4000"/>
    <n v="4000"/>
    <n v="4000"/>
    <n v="4000"/>
    <n v="4000"/>
    <s v="ศักยภาพกระบวนการผลิต"/>
  </r>
  <r>
    <n v="2590"/>
    <n v="138"/>
    <s v="ศูนย์วิจัยและพัฒนาการเกษตรบุรีรัมย์ "/>
    <s v="ศวพ.บุรีรัมย์ "/>
    <s v="สำนักวิจัยและพัฒนาการเกษตรเขตที่ 4"/>
    <x v="8"/>
    <x v="1"/>
    <x v="4"/>
    <x v="57"/>
    <x v="0"/>
    <x v="3"/>
    <x v="3"/>
    <x v="0"/>
    <x v="0"/>
    <s v="ผลิตพันธุ์พืชและปัจจัยการผลิต"/>
    <s v="ผลิตพันธุ์พืชไร่"/>
    <s v="ถั่วลิสงทั้งเปลือก (จำหน่าย)"/>
    <n v="2.5"/>
    <s v="ตัน"/>
    <n v="127500"/>
    <n v="63750"/>
    <n v="63750"/>
    <n v="10625"/>
    <n v="10625"/>
    <n v="10625"/>
    <n v="10625"/>
    <n v="10625"/>
    <n v="10625"/>
    <n v="10625"/>
    <n v="10625"/>
    <n v="10625"/>
    <n v="10625"/>
    <n v="10625"/>
    <n v="10625"/>
    <s v="ศักยภาพกระบวนการผลิต"/>
  </r>
  <r>
    <n v="2591"/>
    <n v="138"/>
    <s v="ศูนย์วิจัยและพัฒนาการเกษตรบุรีรัมย์ "/>
    <s v="ศวพ.บุรีรัมย์ "/>
    <s v="สำนักวิจัยและพัฒนาการเกษตรเขตที่ 4"/>
    <x v="8"/>
    <x v="1"/>
    <x v="4"/>
    <x v="57"/>
    <x v="0"/>
    <x v="3"/>
    <x v="3"/>
    <x v="0"/>
    <x v="0"/>
    <s v="ผลิตพันธุ์พืชและปัจจัยการผลิต"/>
    <s v="ผลิตพันธุ์พืชไร่"/>
    <s v="อ้อยหีบน้ำตาล (ขยาย)"/>
    <n v="20000"/>
    <s v="ลำ"/>
    <n v="64200"/>
    <n v="32100"/>
    <n v="32100"/>
    <n v="5350"/>
    <n v="5350"/>
    <n v="5350"/>
    <n v="5350"/>
    <n v="5350"/>
    <n v="5350"/>
    <n v="5350"/>
    <n v="5350"/>
    <n v="5350"/>
    <n v="5350"/>
    <n v="5350"/>
    <n v="5350"/>
    <s v="ศักยภาพกระบวนการผลิต"/>
  </r>
  <r>
    <n v="2592"/>
    <n v="139"/>
    <s v="ศูนย์วิจัยและพัฒนาการเกษตรมหาสารคาม "/>
    <s v="ศวพ.มหาสารคาม "/>
    <s v="สำนักวิจัยและพัฒนาการเกษตรเขตที่ 4"/>
    <x v="8"/>
    <x v="1"/>
    <x v="42"/>
    <x v="61"/>
    <x v="0"/>
    <x v="3"/>
    <x v="3"/>
    <x v="0"/>
    <x v="0"/>
    <s v="ผลิตพันธุ์พืชและปัจจัยการผลิต"/>
    <s v="ผลิตพันธุ์พืชไร่"/>
    <s v="ข้าวโพดเทียน (จำหน่าย)"/>
    <n v="0.2"/>
    <s v="ตัน"/>
    <n v="24200"/>
    <n v="24200"/>
    <n v="0"/>
    <n v="702"/>
    <n v="2098"/>
    <n v="5200"/>
    <n v="4000"/>
    <n v="5600"/>
    <n v="6600"/>
    <m/>
    <m/>
    <m/>
    <m/>
    <m/>
    <m/>
    <s v="ศักยภาพกระบวนการผลิต"/>
  </r>
  <r>
    <n v="2593"/>
    <n v="139"/>
    <s v="ศูนย์วิจัยและพัฒนาการเกษตรมหาสารคาม "/>
    <s v="ศวพ.มหาสารคาม "/>
    <s v="สำนักวิจัยและพัฒนาการเกษตรเขตที่ 4"/>
    <x v="8"/>
    <x v="1"/>
    <x v="42"/>
    <x v="61"/>
    <x v="0"/>
    <x v="3"/>
    <x v="3"/>
    <x v="0"/>
    <x v="0"/>
    <s v="ผลิตพันธุ์พืชและปัจจัยการผลิต"/>
    <s v="ผลิตพันธุ์พืชไร่"/>
    <s v="ถั่วลิสงทั้งเปลือก (ขยาย)"/>
    <n v="5"/>
    <s v="ตัน"/>
    <n v="283300"/>
    <n v="195800"/>
    <n v="87500"/>
    <n v="3300"/>
    <n v="95000"/>
    <n v="28750"/>
    <m/>
    <n v="5000"/>
    <n v="63750"/>
    <n v="62500"/>
    <n v="25000"/>
    <m/>
    <m/>
    <m/>
    <m/>
    <s v="ศักยภาพกระบวนการผลิต"/>
  </r>
  <r>
    <n v="2594"/>
    <n v="139"/>
    <s v="ศูนย์วิจัยและพัฒนาการเกษตรมหาสารคาม "/>
    <s v="ศวพ.มหาสารคาม "/>
    <s v="สำนักวิจัยและพัฒนาการเกษตรเขตที่ 4"/>
    <x v="8"/>
    <x v="1"/>
    <x v="42"/>
    <x v="61"/>
    <x v="0"/>
    <x v="3"/>
    <x v="3"/>
    <x v="0"/>
    <x v="0"/>
    <s v="ผลิตพันธุ์พืชและปัจจัยการผลิต"/>
    <s v="ผลิตพันธุ์พืชไร่"/>
    <s v="มันสําปะหลัง (ขยาย)"/>
    <n v="20000"/>
    <s v="ลำ"/>
    <n v="129200"/>
    <n v="124500"/>
    <n v="4700"/>
    <n v="3000"/>
    <n v="40000"/>
    <n v="10000"/>
    <n v="30000"/>
    <n v="40000"/>
    <n v="1500"/>
    <n v="500"/>
    <n v="500"/>
    <n v="500"/>
    <n v="500"/>
    <n v="700"/>
    <n v="2000"/>
    <s v="ศักยภาพกระบวนการผลิต"/>
  </r>
  <r>
    <n v="2595"/>
    <n v="139"/>
    <s v="ศูนย์วิจัยและพัฒนาการเกษตรมหาสารคาม "/>
    <s v="ศวพ.มหาสารคาม "/>
    <s v="สำนักวิจัยและพัฒนาการเกษตรเขตที่ 4"/>
    <x v="8"/>
    <x v="1"/>
    <x v="42"/>
    <x v="61"/>
    <x v="0"/>
    <x v="3"/>
    <x v="3"/>
    <x v="0"/>
    <x v="0"/>
    <s v="ผลิตพันธุ์พืชและปัจจัยการผลิต"/>
    <s v="ผลิตพันธุ์พืชไร่"/>
    <s v="อ้อยหีบน้ำตาล (ขยาย)"/>
    <n v="10000"/>
    <s v="ลำ"/>
    <n v="28500"/>
    <n v="25800"/>
    <n v="2700"/>
    <n v="900"/>
    <n v="9500"/>
    <m/>
    <n v="5000"/>
    <n v="9500"/>
    <n v="900"/>
    <n v="900"/>
    <m/>
    <n v="900"/>
    <m/>
    <n v="900"/>
    <m/>
    <s v="ศักยภาพกระบวนการผลิต"/>
  </r>
  <r>
    <n v="2596"/>
    <n v="137"/>
    <s v="ศูนย์วิจัยและพัฒนาการเกษตรยโสธร"/>
    <s v="ศวพ.ยโสธร"/>
    <s v="สำนักวิจัยและพัฒนาการเกษตรเขตที่ 4"/>
    <x v="8"/>
    <x v="1"/>
    <x v="38"/>
    <x v="55"/>
    <x v="0"/>
    <x v="3"/>
    <x v="3"/>
    <x v="0"/>
    <x v="0"/>
    <s v="ผลิตพันธุ์พืชและปัจจัยการผลิต"/>
    <s v="ผลิตพันธุ์พืชไร่"/>
    <s v="ถั่วลิสงทั้งเปลือก (ขยาย)"/>
    <n v="3.2"/>
    <s v="ตัน"/>
    <n v="181300"/>
    <n v="91300"/>
    <n v="90000"/>
    <n v="15000"/>
    <n v="16000"/>
    <n v="15300"/>
    <n v="15000"/>
    <n v="15000"/>
    <n v="15000"/>
    <n v="15000"/>
    <n v="15000"/>
    <n v="15000"/>
    <n v="15000"/>
    <n v="15000"/>
    <n v="15000"/>
    <s v="ศักยภาพกระบวนการผลิต"/>
  </r>
  <r>
    <n v="2597"/>
    <n v="137"/>
    <s v="ศูนย์วิจัยและพัฒนาการเกษตรยโสธร"/>
    <s v="ศวพ.ยโสธร"/>
    <s v="สำนักวิจัยและพัฒนาการเกษตรเขตที่ 4"/>
    <x v="8"/>
    <x v="1"/>
    <x v="38"/>
    <x v="55"/>
    <x v="0"/>
    <x v="3"/>
    <x v="3"/>
    <x v="0"/>
    <x v="0"/>
    <s v="ผลิตพันธุ์พืชและปัจจัยการผลิต"/>
    <s v="ผลิตพันธุ์พืชไร่"/>
    <s v="ถั่วลิสงทั้งเปลือก (จำหน่าย)"/>
    <n v="7"/>
    <s v="ตัน"/>
    <n v="356900"/>
    <n v="176900"/>
    <n v="180000"/>
    <n v="26900"/>
    <n v="30000"/>
    <n v="30000"/>
    <n v="30000"/>
    <n v="30000"/>
    <n v="30000"/>
    <n v="30000"/>
    <n v="30000"/>
    <n v="30000"/>
    <n v="30000"/>
    <n v="30000"/>
    <n v="30000"/>
    <s v="ศักยภาพกระบวนการผลิต"/>
  </r>
  <r>
    <n v="2598"/>
    <n v="137"/>
    <s v="ศูนย์วิจัยและพัฒนาการเกษตรยโสธร"/>
    <s v="ศวพ.ยโสธร"/>
    <s v="สำนักวิจัยและพัฒนาการเกษตรเขตที่ 4"/>
    <x v="8"/>
    <x v="1"/>
    <x v="38"/>
    <x v="55"/>
    <x v="0"/>
    <x v="3"/>
    <x v="3"/>
    <x v="0"/>
    <x v="0"/>
    <s v="ผลิตพันธุ์พืชและปัจจัยการผลิต"/>
    <s v="ผลิตพันธุ์พืชไร่"/>
    <s v="มันสําปะหลัง (ขยาย)"/>
    <n v="20000"/>
    <s v="ลำ"/>
    <n v="153700"/>
    <n v="76300"/>
    <n v="77400"/>
    <n v="12000"/>
    <n v="12700"/>
    <n v="12900"/>
    <n v="12900"/>
    <n v="12900"/>
    <n v="12900"/>
    <n v="12900"/>
    <n v="12900"/>
    <n v="12900"/>
    <n v="12900"/>
    <n v="12900"/>
    <n v="12900"/>
    <s v="ศักยภาพกระบวนการผลิต"/>
  </r>
  <r>
    <n v="2599"/>
    <n v="135"/>
    <s v="ศูนย์วิจัยและพัฒนาการเกษตรร้อยเอ็ด "/>
    <s v="ศวพ.ร้อยเอ็ด "/>
    <s v="สำนักวิจัยและพัฒนาการเกษตรเขตที่ 4"/>
    <x v="8"/>
    <x v="1"/>
    <x v="39"/>
    <x v="56"/>
    <x v="0"/>
    <x v="3"/>
    <x v="3"/>
    <x v="0"/>
    <x v="0"/>
    <s v="ผลิตพันธุ์พืชและปัจจัยการผลิต"/>
    <s v="ผลิตพันธุ์พืชไร่"/>
    <s v="ถั่วเขียว (จำหน่าย)"/>
    <n v="0.5"/>
    <s v="ตัน"/>
    <n v="23200"/>
    <n v="11200"/>
    <n v="12000"/>
    <n v="1200"/>
    <n v="2000"/>
    <n v="2000"/>
    <n v="2000"/>
    <n v="2000"/>
    <n v="2000"/>
    <n v="2000"/>
    <n v="2000"/>
    <n v="2000"/>
    <n v="2000"/>
    <n v="2000"/>
    <n v="2000"/>
    <s v="ศักยภาพกระบวนการผลิต"/>
  </r>
  <r>
    <n v="2600"/>
    <n v="135"/>
    <s v="ศูนย์วิจัยและพัฒนาการเกษตรร้อยเอ็ด "/>
    <s v="ศวพ.ร้อยเอ็ด "/>
    <s v="สำนักวิจัยและพัฒนาการเกษตรเขตที่ 4"/>
    <x v="8"/>
    <x v="1"/>
    <x v="39"/>
    <x v="56"/>
    <x v="0"/>
    <x v="3"/>
    <x v="3"/>
    <x v="0"/>
    <x v="0"/>
    <s v="ผลิตพันธุ์พืชและปัจจัยการผลิต"/>
    <s v="ผลิตพันธุ์พืชไร่"/>
    <s v="ถั่วลิสงทั้งเปลือก (ขยาย)"/>
    <n v="1"/>
    <s v="ตัน"/>
    <n v="56700"/>
    <n v="28350"/>
    <n v="28350"/>
    <n v="4725"/>
    <n v="4725"/>
    <n v="4725"/>
    <n v="4725"/>
    <n v="4725"/>
    <n v="4725"/>
    <n v="4725"/>
    <n v="4725"/>
    <n v="4725"/>
    <n v="4725"/>
    <n v="4725"/>
    <n v="4725"/>
    <s v="ศักยภาพกระบวนการผลิต"/>
  </r>
  <r>
    <n v="2601"/>
    <n v="135"/>
    <s v="ศูนย์วิจัยและพัฒนาการเกษตรร้อยเอ็ด "/>
    <s v="ศวพ.ร้อยเอ็ด "/>
    <s v="สำนักวิจัยและพัฒนาการเกษตรเขตที่ 4"/>
    <x v="8"/>
    <x v="1"/>
    <x v="39"/>
    <x v="56"/>
    <x v="0"/>
    <x v="3"/>
    <x v="3"/>
    <x v="0"/>
    <x v="0"/>
    <s v="ผลิตพันธุ์พืชและปัจจัยการผลิต"/>
    <s v="ผลิตพันธุ์พืชไร่"/>
    <s v="ถั่วลิสงทั้งเปลือก (จำหน่าย)"/>
    <n v="14"/>
    <s v="ตัน"/>
    <n v="713800"/>
    <n v="353800"/>
    <n v="360000"/>
    <n v="53800"/>
    <n v="60000"/>
    <n v="60000"/>
    <n v="60000"/>
    <n v="60000"/>
    <n v="60000"/>
    <n v="60000"/>
    <n v="60000"/>
    <n v="60000"/>
    <n v="60000"/>
    <n v="60000"/>
    <n v="60000"/>
    <s v="ศักยภาพกระบวนการผลิต"/>
  </r>
  <r>
    <n v="2602"/>
    <n v="135"/>
    <s v="ศูนย์วิจัยและพัฒนาการเกษตรร้อยเอ็ด "/>
    <s v="ศวพ.ร้อยเอ็ด "/>
    <s v="สำนักวิจัยและพัฒนาการเกษตรเขตที่ 4"/>
    <x v="8"/>
    <x v="1"/>
    <x v="39"/>
    <x v="56"/>
    <x v="0"/>
    <x v="3"/>
    <x v="3"/>
    <x v="0"/>
    <x v="0"/>
    <s v="ผลิตพันธุ์พืชและปัจจัยการผลิต"/>
    <s v="ผลิตพันธุ์พืชไร่"/>
    <s v="มันสําปะหลัง (ขยาย)"/>
    <n v="20000"/>
    <s v="ลำ"/>
    <n v="129200"/>
    <n v="63200"/>
    <n v="66000"/>
    <n v="10000"/>
    <n v="10000"/>
    <n v="10200"/>
    <n v="11000"/>
    <n v="11000"/>
    <n v="11000"/>
    <n v="11000"/>
    <n v="11000"/>
    <n v="11000"/>
    <n v="11000"/>
    <n v="11000"/>
    <n v="11000"/>
    <s v="ศักยภาพกระบวนการผลิต"/>
  </r>
  <r>
    <n v="2603"/>
    <n v="135"/>
    <s v="ศูนย์วิจัยและพัฒนาการเกษตรร้อยเอ็ด "/>
    <s v="ศวพ.ร้อยเอ็ด "/>
    <s v="สำนักวิจัยและพัฒนาการเกษตรเขตที่ 4"/>
    <x v="8"/>
    <x v="1"/>
    <x v="39"/>
    <x v="56"/>
    <x v="0"/>
    <x v="3"/>
    <x v="3"/>
    <x v="0"/>
    <x v="0"/>
    <s v="ผลิตพันธุ์พืชและปัจจัยการผลิต"/>
    <s v="ผลิตพันธุ์พืชไร่"/>
    <s v="อ้อยคั้นน้ำ (ขยาย)"/>
    <n v="4000"/>
    <s v="ลำ"/>
    <n v="18100"/>
    <n v="9100"/>
    <n v="9000"/>
    <n v="1500"/>
    <n v="1600"/>
    <n v="1500"/>
    <n v="1500"/>
    <n v="1500"/>
    <n v="1500"/>
    <n v="1500"/>
    <n v="1500"/>
    <n v="1500"/>
    <n v="1500"/>
    <n v="1500"/>
    <n v="1500"/>
    <s v="ศักยภาพกระบวนการผลิต"/>
  </r>
  <r>
    <n v="2604"/>
    <n v="135"/>
    <s v="ศูนย์วิจัยและพัฒนาการเกษตรร้อยเอ็ด "/>
    <s v="ศวพ.ร้อยเอ็ด "/>
    <s v="สำนักวิจัยและพัฒนาการเกษตรเขตที่ 4"/>
    <x v="8"/>
    <x v="1"/>
    <x v="39"/>
    <x v="56"/>
    <x v="0"/>
    <x v="3"/>
    <x v="3"/>
    <x v="0"/>
    <x v="0"/>
    <s v="ผลิตพันธุ์พืชและปัจจัยการผลิต"/>
    <s v="ผลิตพันธุ์พืชไร่"/>
    <s v="อ้อยหีบน้ำตาล (ขยาย)"/>
    <n v="4000"/>
    <s v="ลำ"/>
    <n v="13600"/>
    <n v="6600"/>
    <n v="7000"/>
    <n v="1000"/>
    <n v="1000"/>
    <n v="1000"/>
    <n v="1200"/>
    <n v="1200"/>
    <n v="1200"/>
    <n v="1200"/>
    <n v="1200"/>
    <n v="1200"/>
    <n v="1200"/>
    <n v="1200"/>
    <n v="1000"/>
    <s v="ศักยภาพกระบวนการผลิต"/>
  </r>
  <r>
    <n v="2605"/>
    <n v="136"/>
    <s v="ศูนย์วิจัยและพัฒนาการเกษตรสุรินทร์ "/>
    <s v="ศวพ.สุรินทร์ "/>
    <s v="สำนักวิจัยและพัฒนาการเกษตรเขตที่ 4"/>
    <x v="8"/>
    <x v="1"/>
    <x v="59"/>
    <x v="142"/>
    <x v="0"/>
    <x v="3"/>
    <x v="3"/>
    <x v="0"/>
    <x v="0"/>
    <s v="ผลิตพันธุ์พืชและปัจจัยการผลิต"/>
    <s v="ผลิตพันธุ์พืชไร่"/>
    <s v="ถั่วลิสงทั้งเปลือก (จำหน่าย)"/>
    <n v="3"/>
    <s v="ตัน"/>
    <n v="153000"/>
    <n v="104000"/>
    <n v="49000"/>
    <n v="5000"/>
    <n v="20000"/>
    <n v="20000"/>
    <n v="20000"/>
    <n v="20000"/>
    <n v="19000"/>
    <m/>
    <n v="10000"/>
    <n v="10000"/>
    <n v="10000"/>
    <n v="10000"/>
    <n v="9000"/>
    <s v="ศักยภาพกระบวนการผลิต"/>
  </r>
  <r>
    <n v="2606"/>
    <n v="136"/>
    <s v="ศูนย์วิจัยและพัฒนาการเกษตรสุรินทร์ "/>
    <s v="ศวพ.สุรินทร์ "/>
    <s v="สำนักวิจัยและพัฒนาการเกษตรเขตที่ 4"/>
    <x v="8"/>
    <x v="1"/>
    <x v="59"/>
    <x v="142"/>
    <x v="0"/>
    <x v="3"/>
    <x v="3"/>
    <x v="0"/>
    <x v="0"/>
    <s v="ผลิตพันธุ์พืชและปัจจัยการผลิต"/>
    <s v="ผลิตพันธุ์พืชไร่"/>
    <s v="มันสําปะหลัง (ขยาย)"/>
    <n v="0"/>
    <s v="ลำ"/>
    <n v="20200"/>
    <n v="10000"/>
    <n v="10200"/>
    <n v="1000"/>
    <n v="1000"/>
    <n v="1000"/>
    <n v="1000"/>
    <n v="1000"/>
    <n v="5000"/>
    <n v="10200"/>
    <m/>
    <m/>
    <m/>
    <m/>
    <m/>
    <s v="ศักยภาพกระบวนการผลิต"/>
  </r>
  <r>
    <n v="2607"/>
    <n v="132"/>
    <s v="ศูนย์วิจัยและพัฒนาการเกษตรอำนาจเจริญ  "/>
    <s v="ศวพ.อำนาจเจริญ  "/>
    <s v="สำนักวิจัยและพัฒนาการเกษตรเขตที่ 4"/>
    <x v="8"/>
    <x v="1"/>
    <x v="41"/>
    <x v="60"/>
    <x v="0"/>
    <x v="3"/>
    <x v="3"/>
    <x v="0"/>
    <x v="0"/>
    <s v="ผลิตพันธุ์พืชและปัจจัยการผลิต"/>
    <s v="ผลิตพันธุ์พืชไร่"/>
    <s v="ถั่วเขียว (จำหน่าย)"/>
    <n v="1"/>
    <s v="ตัน"/>
    <n v="46400"/>
    <n v="22400"/>
    <n v="24000"/>
    <n v="3000"/>
    <n v="3400"/>
    <n v="4000"/>
    <n v="4000"/>
    <n v="4000"/>
    <n v="4000"/>
    <n v="4000"/>
    <n v="4000"/>
    <n v="4000"/>
    <n v="4000"/>
    <n v="4000"/>
    <n v="4000"/>
    <s v="ศักยภาพกระบวนการผลิต"/>
  </r>
  <r>
    <n v="2608"/>
    <n v="132"/>
    <s v="ศูนย์วิจัยและพัฒนาการเกษตรอำนาจเจริญ  "/>
    <s v="ศวพ.อำนาจเจริญ  "/>
    <s v="สำนักวิจัยและพัฒนาการเกษตรเขตที่ 4"/>
    <x v="8"/>
    <x v="1"/>
    <x v="41"/>
    <x v="60"/>
    <x v="0"/>
    <x v="3"/>
    <x v="3"/>
    <x v="0"/>
    <x v="0"/>
    <s v="ผลิตพันธุ์พืชและปัจจัยการผลิต"/>
    <s v="ผลิตพันธุ์พืชไร่"/>
    <s v="ถั่วลิสงทั้งเปลือก (ขยาย)"/>
    <n v="2"/>
    <s v="ตัน"/>
    <n v="113300"/>
    <n v="56300"/>
    <n v="57000"/>
    <n v="9000"/>
    <n v="9300"/>
    <n v="9500"/>
    <n v="9500"/>
    <n v="9500"/>
    <n v="9500"/>
    <n v="9500"/>
    <n v="9500"/>
    <n v="9500"/>
    <n v="9500"/>
    <n v="9500"/>
    <n v="9500"/>
    <s v="ศักยภาพกระบวนการผลิต"/>
  </r>
  <r>
    <n v="2609"/>
    <n v="132"/>
    <s v="ศูนย์วิจัยและพัฒนาการเกษตรอำนาจเจริญ  "/>
    <s v="ศวพ.อำนาจเจริญ  "/>
    <s v="สำนักวิจัยและพัฒนาการเกษตรเขตที่ 4"/>
    <x v="8"/>
    <x v="1"/>
    <x v="41"/>
    <x v="60"/>
    <x v="0"/>
    <x v="3"/>
    <x v="3"/>
    <x v="0"/>
    <x v="0"/>
    <s v="ผลิตพันธุ์พืชและปัจจัยการผลิต"/>
    <s v="ผลิตพันธุ์พืชไร่"/>
    <s v="มันสําปะหลัง (ขยาย)"/>
    <n v="16000"/>
    <s v="ลำ"/>
    <n v="139100"/>
    <n v="70100"/>
    <n v="69000"/>
    <n v="11500"/>
    <n v="12000"/>
    <n v="12000"/>
    <n v="11600"/>
    <n v="11500"/>
    <n v="11500"/>
    <n v="11500"/>
    <n v="11500"/>
    <n v="11500"/>
    <n v="11500"/>
    <n v="11500"/>
    <n v="11500"/>
    <s v="ศักยภาพกระบวนการผลิต"/>
  </r>
  <r>
    <n v="2610"/>
    <n v="132"/>
    <s v="ศูนย์วิจัยและพัฒนาการเกษตรอำนาจเจริญ  "/>
    <s v="ศวพ.อำนาจเจริญ  "/>
    <s v="สำนักวิจัยและพัฒนาการเกษตรเขตที่ 4"/>
    <x v="8"/>
    <x v="1"/>
    <x v="41"/>
    <x v="60"/>
    <x v="0"/>
    <x v="3"/>
    <x v="3"/>
    <x v="0"/>
    <x v="0"/>
    <s v="ผลิตพันธุ์พืชและปัจจัยการผลิต"/>
    <s v="ผลิตพันธุ์พืชไร่"/>
    <s v="อ้อยคั้นน้ำ (ขยาย)"/>
    <n v="4000"/>
    <s v="ลำ"/>
    <n v="18100"/>
    <n v="9100"/>
    <n v="9000"/>
    <n v="1500"/>
    <n v="1600"/>
    <n v="1500"/>
    <n v="1500"/>
    <n v="1500"/>
    <n v="1500"/>
    <n v="1500"/>
    <n v="1500"/>
    <n v="1500"/>
    <n v="1500"/>
    <n v="1500"/>
    <n v="1500"/>
    <s v="ศักยภาพกระบวนการผลิต"/>
  </r>
  <r>
    <n v="2611"/>
    <n v="132"/>
    <s v="ศูนย์วิจัยและพัฒนาการเกษตรอำนาจเจริญ  "/>
    <s v="ศวพ.อำนาจเจริญ  "/>
    <s v="สำนักวิจัยและพัฒนาการเกษตรเขตที่ 4"/>
    <x v="8"/>
    <x v="1"/>
    <x v="41"/>
    <x v="60"/>
    <x v="0"/>
    <x v="3"/>
    <x v="3"/>
    <x v="0"/>
    <x v="0"/>
    <s v="ผลิตพันธุ์พืชและปัจจัยการผลิต"/>
    <s v="ผลิตพันธุ์พืชไร่"/>
    <s v="อ้อยหีบน้ำตาล (ขยาย)"/>
    <n v="19200"/>
    <s v="ลำ"/>
    <n v="65100"/>
    <n v="32100"/>
    <n v="33000"/>
    <n v="4600"/>
    <n v="5500"/>
    <n v="5500"/>
    <n v="5500"/>
    <n v="5500"/>
    <n v="5500"/>
    <n v="5500"/>
    <n v="5500"/>
    <n v="5500"/>
    <n v="5500"/>
    <n v="5500"/>
    <n v="5500"/>
    <s v="ศักยภาพกระบวนการผลิต"/>
  </r>
  <r>
    <n v="2612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0"/>
    <x v="3"/>
    <x v="3"/>
    <x v="0"/>
    <x v="0"/>
    <s v="ผลิตพันธุ์พืชและปัจจัยการผลิต"/>
    <s v="ผลิตพันธุ์พืชไร่"/>
    <s v="มันสําปะหลัง (ขยาย)"/>
    <n v="20000"/>
    <s v="ลำ"/>
    <n v="162400"/>
    <n v="81240"/>
    <n v="81160"/>
    <n v="13540"/>
    <n v="13540"/>
    <n v="13540"/>
    <n v="13540"/>
    <n v="13540"/>
    <n v="13540"/>
    <n v="13540"/>
    <n v="13540"/>
    <n v="13540"/>
    <n v="13540"/>
    <n v="13500"/>
    <n v="13500"/>
    <s v="ศักยภาพกระบวนการผลิต"/>
  </r>
  <r>
    <n v="2613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0"/>
    <x v="3"/>
    <x v="3"/>
    <x v="0"/>
    <x v="0"/>
    <s v="ผลิตพันธุ์พืชและปัจจัยการผลิต"/>
    <s v="ผลิตพันธุ์พืชไร่"/>
    <s v="อ้อยคั้นน้ำ (ขยาย)"/>
    <n v="4000"/>
    <s v="ลำ"/>
    <n v="18100"/>
    <n v="9100"/>
    <n v="9000"/>
    <n v="1600"/>
    <n v="1500"/>
    <n v="1500"/>
    <n v="1500"/>
    <n v="1500"/>
    <n v="1500"/>
    <n v="1500"/>
    <n v="1500"/>
    <n v="1500"/>
    <n v="1500"/>
    <n v="1500"/>
    <n v="1500"/>
    <s v="ศักยภาพกระบวนการผลิต"/>
  </r>
  <r>
    <n v="2614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0"/>
    <x v="3"/>
    <x v="3"/>
    <x v="0"/>
    <x v="0"/>
    <s v="ผลิตพันธุ์พืชและปัจจัยการผลิต"/>
    <s v="ผลิตพันธุ์พืชไร่"/>
    <s v="อ้อยหีบน้ำตาล (ขยาย)"/>
    <n v="16000"/>
    <s v="ลำ"/>
    <n v="54300"/>
    <n v="27150"/>
    <n v="27150"/>
    <n v="4525"/>
    <n v="4525"/>
    <n v="4525"/>
    <n v="4525"/>
    <n v="4525"/>
    <n v="4525"/>
    <n v="4525"/>
    <n v="4525"/>
    <n v="4525"/>
    <n v="4525"/>
    <n v="4525"/>
    <n v="4525"/>
    <s v="ศักยภาพกระบวนการผลิต"/>
  </r>
  <r>
    <n v="2615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0"/>
    <x v="3"/>
    <x v="3"/>
    <x v="0"/>
    <x v="0"/>
    <s v="ผลิตพันธุ์พืชและปัจจัยการผลิต"/>
    <s v="ผลิตพันธุ์พืชไร่"/>
    <s v="มันสําปะหลัง (ขยาย)"/>
    <n v="20000"/>
    <s v="ลำ"/>
    <n v="137900"/>
    <n v="69000"/>
    <n v="68900"/>
    <n v="11500"/>
    <n v="11500"/>
    <n v="11500"/>
    <n v="11500"/>
    <n v="11500"/>
    <n v="11500"/>
    <n v="11500"/>
    <n v="11500"/>
    <n v="11500"/>
    <n v="11500"/>
    <n v="11500"/>
    <n v="11400"/>
    <s v="ศักยภาพกระบวนการผลิต"/>
  </r>
  <r>
    <n v="2616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0"/>
    <x v="3"/>
    <x v="3"/>
    <x v="0"/>
    <x v="0"/>
    <s v="ผลิตพันธุ์พืชและปัจจัยการผลิต"/>
    <s v="ผลิตพันธุ์พืชไร่"/>
    <s v="อ้อยคั้นน้ำ (ขยาย)"/>
    <n v="4000"/>
    <s v="ลำ"/>
    <n v="17200"/>
    <n v="8800"/>
    <n v="8400"/>
    <n v="1500"/>
    <n v="1500"/>
    <n v="1500"/>
    <n v="1500"/>
    <n v="1400"/>
    <n v="1400"/>
    <n v="1400"/>
    <n v="1400"/>
    <n v="1400"/>
    <n v="1400"/>
    <n v="1400"/>
    <n v="1400"/>
    <s v="ศักยภาพกระบวนการผลิต"/>
  </r>
  <r>
    <n v="2617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0"/>
    <x v="3"/>
    <x v="3"/>
    <x v="0"/>
    <x v="0"/>
    <s v="ผลิตพันธุ์พืชและปัจจัยการผลิต"/>
    <s v="ผลิตพันธุ์พืชไร่"/>
    <s v="อ้อยหีบน้ำตาล (ขยาย)"/>
    <n v="20000"/>
    <s v="ลำ"/>
    <n v="68300"/>
    <n v="34200"/>
    <n v="34100"/>
    <n v="5700"/>
    <n v="5700"/>
    <n v="5700"/>
    <n v="5700"/>
    <n v="5700"/>
    <n v="5700"/>
    <n v="5700"/>
    <n v="5700"/>
    <n v="5700"/>
    <n v="5700"/>
    <n v="5700"/>
    <n v="5600"/>
    <s v="ศักยภาพกระบวนการผลิต"/>
  </r>
  <r>
    <n v="2618"/>
    <n v="148"/>
    <s v="ศูนย์วิจัยและพัฒนาการเกษตรนครปฐม  "/>
    <s v="ศวพ.นครปฐม  "/>
    <s v="สำนักวิจัยและพัฒนาการเกษตรเขตที่ 5"/>
    <x v="9"/>
    <x v="6"/>
    <x v="47"/>
    <x v="68"/>
    <x v="0"/>
    <x v="3"/>
    <x v="3"/>
    <x v="0"/>
    <x v="0"/>
    <s v="ผลิตพันธุ์พืชและปัจจัยการผลิต"/>
    <s v="ผลิตพันธุ์พืชไร่"/>
    <s v="อ้อยหีบน้ำตาล (ขยาย)"/>
    <n v="16000"/>
    <s v="ลำ"/>
    <n v="54300"/>
    <n v="27150"/>
    <n v="27150"/>
    <n v="4525"/>
    <n v="4525"/>
    <n v="4525"/>
    <n v="4525"/>
    <n v="4525"/>
    <n v="4525"/>
    <n v="4525"/>
    <n v="4525"/>
    <n v="4525"/>
    <n v="4525"/>
    <n v="4525"/>
    <n v="4525"/>
    <s v="ศักยภาพกระบวนการผลิต"/>
  </r>
  <r>
    <n v="2619"/>
    <n v="149"/>
    <s v="ศูนย์วิจัยและพัฒนาการเกษตรนครสวรรค์  "/>
    <s v="ศวพ.นครสวรรค์  "/>
    <s v="สำนักวิจัยและพัฒนาการเกษตรเขตที่ 5"/>
    <x v="9"/>
    <x v="6"/>
    <x v="21"/>
    <x v="69"/>
    <x v="0"/>
    <x v="3"/>
    <x v="3"/>
    <x v="0"/>
    <x v="0"/>
    <s v="ผลิตพันธุ์พืชและปัจจัยการผลิต"/>
    <s v="ผลิตพันธุ์พืชไร่"/>
    <s v="มันสําปะหลัง (ขยาย)"/>
    <n v="20000"/>
    <s v="ลำ"/>
    <n v="153700"/>
    <n v="70000"/>
    <n v="83700"/>
    <n v="10000"/>
    <n v="10000"/>
    <n v="10000"/>
    <n v="10000"/>
    <n v="10000"/>
    <n v="20000"/>
    <n v="15000"/>
    <n v="15000"/>
    <n v="30000"/>
    <n v="10000"/>
    <n v="10000"/>
    <n v="3700"/>
    <s v="ศักยภาพกระบวนการผลิต"/>
  </r>
  <r>
    <n v="2620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0"/>
    <x v="3"/>
    <x v="3"/>
    <x v="0"/>
    <x v="0"/>
    <s v="ผลิตพันธุ์พืชและปัจจัยการผลิต"/>
    <s v="ผลิตพันธุ์พืชไร่"/>
    <s v="มันสําปะหลัง (ขยาย)"/>
    <n v="20000"/>
    <s v="ลำ"/>
    <n v="185600"/>
    <n v="93000"/>
    <n v="92600"/>
    <n v="15500"/>
    <n v="15500"/>
    <n v="15500"/>
    <n v="15500"/>
    <n v="15500"/>
    <n v="15500"/>
    <n v="15500"/>
    <n v="15500"/>
    <n v="15500"/>
    <n v="15500"/>
    <n v="15500"/>
    <n v="15100"/>
    <s v="ศักยภาพกระบวนการผลิต"/>
  </r>
  <r>
    <n v="2621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0"/>
    <x v="3"/>
    <x v="3"/>
    <x v="0"/>
    <x v="0"/>
    <s v="ผลิตพันธุ์พืชและปัจจัยการผลิต"/>
    <s v="ผลิตพันธุ์พืชไร่"/>
    <s v="อ้อยคั้นน้ำ (ขยาย)"/>
    <n v="3000"/>
    <s v="ลำ"/>
    <n v="12500"/>
    <n v="6300"/>
    <n v="6200"/>
    <n v="1050"/>
    <n v="1050"/>
    <n v="1050"/>
    <n v="1050"/>
    <n v="1050"/>
    <n v="1050"/>
    <n v="1050"/>
    <n v="1050"/>
    <n v="1050"/>
    <n v="1050"/>
    <n v="1000"/>
    <n v="1000"/>
    <s v="ศักยภาพกระบวนการผลิต"/>
  </r>
  <r>
    <n v="2622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0"/>
    <x v="3"/>
    <x v="3"/>
    <x v="0"/>
    <x v="0"/>
    <s v="ผลิตพันธุ์พืชและปัจจัยการผลิต"/>
    <s v="ผลิตพันธุ์พืชไร่"/>
    <s v="อ้อยหีบน้ำตาล (ขยาย)"/>
    <n v="20000"/>
    <s v="ลำ"/>
    <n v="64200"/>
    <n v="32100"/>
    <n v="32100"/>
    <n v="5350"/>
    <n v="5350"/>
    <n v="5350"/>
    <n v="5350"/>
    <n v="5350"/>
    <n v="5350"/>
    <n v="5350"/>
    <n v="5350"/>
    <n v="5350"/>
    <n v="5350"/>
    <n v="5350"/>
    <n v="5350"/>
    <s v="ศักยภาพกระบวนการผลิต"/>
  </r>
  <r>
    <n v="2623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0"/>
    <x v="3"/>
    <x v="3"/>
    <x v="0"/>
    <x v="0"/>
    <s v="ผลิตพันธุ์พืชและปัจจัยการผลิต"/>
    <s v="ผลิตพันธุ์พืชไร่"/>
    <s v="ถั่วเขียว (จำหน่าย)"/>
    <n v="4"/>
    <s v="ตัน"/>
    <n v="185400"/>
    <n v="61000"/>
    <n v="124400"/>
    <n v="4000"/>
    <n v="4000"/>
    <n v="3000"/>
    <n v="5000"/>
    <n v="40000"/>
    <n v="5000"/>
    <n v="5400"/>
    <n v="3000"/>
    <n v="3000"/>
    <n v="110000"/>
    <n v="2000"/>
    <n v="1000"/>
    <s v="ศักยภาพกระบวนการผลิต"/>
  </r>
  <r>
    <n v="2624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0"/>
    <x v="3"/>
    <x v="3"/>
    <x v="0"/>
    <x v="0"/>
    <s v="ผลิตพันธุ์พืชและปัจจัยการผลิต"/>
    <s v="ผลิตพันธุ์พืชไร่"/>
    <s v="มันสําปะหลัง (ขยาย)"/>
    <n v="150000"/>
    <s v="ลำ"/>
    <n v="986800"/>
    <n v="456800"/>
    <n v="530000"/>
    <n v="100000"/>
    <n v="100000"/>
    <n v="46800"/>
    <n v="20000"/>
    <n v="20000"/>
    <n v="170000"/>
    <n v="15000"/>
    <n v="15000"/>
    <n v="150000"/>
    <n v="180000"/>
    <n v="150000"/>
    <n v="20000"/>
    <s v="ศักยภาพกระบวนการผลิต"/>
  </r>
  <r>
    <n v="2625"/>
    <n v="151"/>
    <s v="ศูนย์วิจัยและพัฒนาการเกษตรจันทบุรี "/>
    <s v="ศวพ.จันทบุรี "/>
    <s v="สำนักวิจัยและพัฒนาการเกษตรเขตที่ 6"/>
    <x v="10"/>
    <x v="4"/>
    <x v="15"/>
    <x v="70"/>
    <x v="0"/>
    <x v="3"/>
    <x v="3"/>
    <x v="0"/>
    <x v="0"/>
    <s v="ผลิตพันธุ์พืชและปัจจัยการผลิต"/>
    <s v="ผลิตพันธุ์พืชไร่"/>
    <s v="มันสําปะหลัง (ขยาย)"/>
    <n v="10000"/>
    <s v="ลำ"/>
    <n v="95600"/>
    <n v="48000"/>
    <n v="47600"/>
    <n v="8000"/>
    <n v="8000"/>
    <n v="8000"/>
    <n v="8000"/>
    <n v="8000"/>
    <n v="8000"/>
    <n v="8000"/>
    <n v="8000"/>
    <n v="8000"/>
    <n v="8000"/>
    <n v="8000"/>
    <n v="7600"/>
    <s v="ศักยภาพกระบวนการผลิต"/>
  </r>
  <r>
    <n v="2626"/>
    <n v="153"/>
    <s v="ศูนย์วิจัยและพัฒนาการเกษตรฉะเชิงเทรา "/>
    <s v="ศวพ.ฉะเชิงเทรา "/>
    <s v="สำนักวิจัยและพัฒนาการเกษตรเขตที่ 6"/>
    <x v="10"/>
    <x v="4"/>
    <x v="55"/>
    <x v="99"/>
    <x v="0"/>
    <x v="3"/>
    <x v="3"/>
    <x v="0"/>
    <x v="0"/>
    <s v="ผลิตพันธุ์พืชและปัจจัยการผลิต"/>
    <s v="ผลิตพันธุ์พืชไร่"/>
    <s v="มันสําปะหลัง (ขยาย)"/>
    <n v="7000"/>
    <s v="ลำ"/>
    <n v="60900"/>
    <n v="30450"/>
    <n v="30450"/>
    <n v="5075"/>
    <n v="5075"/>
    <n v="5075"/>
    <n v="5075"/>
    <n v="5075"/>
    <n v="5075"/>
    <n v="5075"/>
    <n v="5075"/>
    <n v="5075"/>
    <n v="5075"/>
    <n v="5075"/>
    <n v="5075"/>
    <s v="ศักยภาพกระบวนการผลิต"/>
  </r>
  <r>
    <n v="2627"/>
    <n v="153"/>
    <s v="ศูนย์วิจัยและพัฒนาการเกษตรฉะเชิงเทรา "/>
    <s v="ศวพ.ฉะเชิงเทรา "/>
    <s v="สำนักวิจัยและพัฒนาการเกษตรเขตที่ 6"/>
    <x v="10"/>
    <x v="4"/>
    <x v="55"/>
    <x v="99"/>
    <x v="0"/>
    <x v="3"/>
    <x v="3"/>
    <x v="0"/>
    <x v="0"/>
    <s v="ผลิตพันธุ์พืชและปัจจัยการผลิต"/>
    <s v="ผลิตพันธุ์พืชไร่"/>
    <s v="อ้อยคั้นน้ำ (ขยาย)"/>
    <n v="2000"/>
    <s v="ลำ"/>
    <n v="11500"/>
    <n v="5760"/>
    <n v="5740"/>
    <n v="960"/>
    <n v="960"/>
    <n v="960"/>
    <n v="960"/>
    <n v="960"/>
    <n v="960"/>
    <n v="960"/>
    <n v="960"/>
    <n v="960"/>
    <n v="960"/>
    <n v="960"/>
    <n v="940"/>
    <s v="ศักยภาพกระบวนการผลิต"/>
  </r>
  <r>
    <n v="2628"/>
    <n v="154"/>
    <s v="ศูนย์วิจัยและพัฒนาการเกษตรปราจีนบุรี "/>
    <s v="ศวพ.ปราจีนบุรี "/>
    <s v="สำนักวิจัยและพัฒนาการเกษตรเขตที่ 6"/>
    <x v="10"/>
    <x v="4"/>
    <x v="14"/>
    <x v="71"/>
    <x v="0"/>
    <x v="3"/>
    <x v="3"/>
    <x v="0"/>
    <x v="0"/>
    <s v="ผลิตพันธุ์พืชและปัจจัยการผลิต"/>
    <s v="ผลิตพันธุ์พืชไร่"/>
    <s v="มันสําปะหลัง (ขยาย)"/>
    <n v="8000"/>
    <s v="ลำ"/>
    <n v="70300"/>
    <n v="35400"/>
    <n v="34900"/>
    <n v="5900"/>
    <n v="5900"/>
    <n v="5900"/>
    <n v="5900"/>
    <n v="5900"/>
    <n v="5900"/>
    <n v="5900"/>
    <n v="5900"/>
    <n v="5900"/>
    <n v="5900"/>
    <n v="5800"/>
    <n v="5500"/>
    <s v="ศักยภาพกระบวนการผลิต"/>
  </r>
  <r>
    <n v="2629"/>
    <n v="154"/>
    <s v="ศูนย์วิจัยและพัฒนาการเกษตรปราจีนบุรี "/>
    <s v="ศวพ.ปราจีนบุรี "/>
    <s v="สำนักวิจัยและพัฒนาการเกษตรเขตที่ 6"/>
    <x v="10"/>
    <x v="4"/>
    <x v="14"/>
    <x v="71"/>
    <x v="0"/>
    <x v="3"/>
    <x v="3"/>
    <x v="0"/>
    <x v="0"/>
    <s v="ผลิตพันธุ์พืชและปัจจัยการผลิต"/>
    <s v="ผลิตพันธุ์พืชไร่"/>
    <s v="อ้อยคั้นน้ำ (ขยาย)"/>
    <n v="5000"/>
    <s v="ลำ"/>
    <n v="21400"/>
    <n v="10800"/>
    <n v="10600"/>
    <n v="1800"/>
    <n v="1800"/>
    <n v="1800"/>
    <n v="1800"/>
    <n v="1800"/>
    <n v="1800"/>
    <n v="1800"/>
    <n v="1800"/>
    <n v="1800"/>
    <n v="1800"/>
    <n v="1700"/>
    <n v="1700"/>
    <s v="ศักยภาพกระบวนการผลิต"/>
  </r>
  <r>
    <n v="2630"/>
    <n v="154"/>
    <s v="ศูนย์วิจัยและพัฒนาการเกษตรปราจีนบุรี "/>
    <s v="ศวพ.ปราจีนบุรี "/>
    <s v="สำนักวิจัยและพัฒนาการเกษตรเขตที่ 6"/>
    <x v="10"/>
    <x v="4"/>
    <x v="14"/>
    <x v="71"/>
    <x v="0"/>
    <x v="3"/>
    <x v="3"/>
    <x v="0"/>
    <x v="0"/>
    <s v="ผลิตพันธุ์พืชและปัจจัยการผลิต"/>
    <s v="ผลิตพันธุ์พืชไร่"/>
    <s v="อ้อยหีบน้ำตาล (ขยาย)"/>
    <n v="30000"/>
    <s v="ลำ"/>
    <n v="97200"/>
    <n v="48600"/>
    <n v="48600"/>
    <n v="8100"/>
    <n v="8100"/>
    <n v="8100"/>
    <n v="8100"/>
    <n v="8100"/>
    <n v="8100"/>
    <n v="8100"/>
    <n v="8100"/>
    <n v="8100"/>
    <n v="8100"/>
    <n v="8100"/>
    <n v="8100"/>
    <s v="ศักยภาพกระบวนการผลิต"/>
  </r>
  <r>
    <n v="2631"/>
    <n v="152"/>
    <s v="ศูนย์วิจัยและพัฒนาการเกษตรระยอง "/>
    <s v="ศวพ.ระยอง "/>
    <s v="สำนักวิจัยและพัฒนาการเกษตรเขตที่ 6"/>
    <x v="10"/>
    <x v="4"/>
    <x v="26"/>
    <x v="72"/>
    <x v="0"/>
    <x v="3"/>
    <x v="3"/>
    <x v="0"/>
    <x v="0"/>
    <s v="ผลิตพันธุ์พืชและปัจจัยการผลิต"/>
    <s v="ผลิตพันธุ์พืชไร่"/>
    <s v="ปาล์มน้ำมัน (ต้นกล้าอายุ3-5เดือน)"/>
    <n v="2000"/>
    <s v="ต้น"/>
    <n v="103000"/>
    <n v="51600"/>
    <n v="51400"/>
    <n v="8600"/>
    <n v="8600"/>
    <n v="8600"/>
    <n v="8600"/>
    <n v="8600"/>
    <n v="8600"/>
    <n v="8600"/>
    <n v="8600"/>
    <n v="8600"/>
    <n v="8600"/>
    <n v="8500"/>
    <n v="8500"/>
    <s v="ศักยภาพกระบวนการผลิต"/>
  </r>
  <r>
    <n v="2632"/>
    <n v="152"/>
    <s v="ศูนย์วิจัยและพัฒนาการเกษตรระยอง "/>
    <s v="ศวพ.ระยอง "/>
    <s v="สำนักวิจัยและพัฒนาการเกษตรเขตที่ 6"/>
    <x v="10"/>
    <x v="4"/>
    <x v="26"/>
    <x v="72"/>
    <x v="0"/>
    <x v="3"/>
    <x v="3"/>
    <x v="0"/>
    <x v="0"/>
    <s v="ผลิตพันธุ์พืชและปัจจัยการผลิต"/>
    <s v="ผลิตพันธุ์พืชไร่"/>
    <s v="ปาล์มน้ำมัน (ต้นกล้าอายุ8-12เดือน)"/>
    <n v="2000"/>
    <s v="ต้น"/>
    <n v="72100"/>
    <n v="36100"/>
    <n v="36000"/>
    <n v="6100"/>
    <n v="6000"/>
    <n v="6000"/>
    <n v="6000"/>
    <n v="6000"/>
    <n v="6000"/>
    <n v="6000"/>
    <n v="6000"/>
    <n v="6000"/>
    <n v="6000"/>
    <n v="6000"/>
    <n v="6000"/>
    <s v="ศักยภาพกระบวนการผลิต"/>
  </r>
  <r>
    <n v="2633"/>
    <n v="152"/>
    <s v="ศูนย์วิจัยและพัฒนาการเกษตรระยอง "/>
    <s v="ศวพ.ระยอง "/>
    <s v="สำนักวิจัยและพัฒนาการเกษตรเขตที่ 6"/>
    <x v="10"/>
    <x v="4"/>
    <x v="26"/>
    <x v="72"/>
    <x v="0"/>
    <x v="3"/>
    <x v="3"/>
    <x v="0"/>
    <x v="0"/>
    <s v="ผลิตพันธุ์พืชและปัจจัยการผลิต"/>
    <s v="ผลิตพันธุ์พืชไร่"/>
    <s v="มันสําปะหลัง (ขยาย)"/>
    <n v="0"/>
    <s v="ลำ"/>
    <n v="15900"/>
    <n v="7950"/>
    <n v="7950"/>
    <n v="1325"/>
    <n v="1325"/>
    <n v="1325"/>
    <n v="1325"/>
    <n v="1325"/>
    <n v="1325"/>
    <n v="1325"/>
    <n v="1325"/>
    <n v="1325"/>
    <n v="1325"/>
    <n v="1325"/>
    <n v="1325"/>
    <s v="ศักยภาพกระบวนการผลิต"/>
  </r>
  <r>
    <n v="2634"/>
    <n v="158"/>
    <s v="ศูนย์วิจัยและพัฒนาการเกษตรกระบี่ "/>
    <s v="ศวพ.กระบี่ "/>
    <s v="สำนักวิจัยและพัฒนาการเกษตรเขตที่ 7"/>
    <x v="11"/>
    <x v="5"/>
    <x v="20"/>
    <x v="75"/>
    <x v="0"/>
    <x v="3"/>
    <x v="3"/>
    <x v="0"/>
    <x v="0"/>
    <s v="ผลิตพันธุ์พืชและปัจจัยการผลิต"/>
    <s v="ผลิตพันธุ์พืชไร่"/>
    <s v="ปาล์มน้ำมัน (ต้นกล้าอายุ3-5เดือน)"/>
    <n v="5000"/>
    <s v="ต้น"/>
    <n v="257500"/>
    <n v="129000"/>
    <n v="128500"/>
    <n v="21500"/>
    <n v="21500"/>
    <n v="21500"/>
    <n v="21500"/>
    <n v="21500"/>
    <n v="21500"/>
    <n v="21500"/>
    <n v="21500"/>
    <n v="21500"/>
    <n v="21500"/>
    <n v="21500"/>
    <n v="21000"/>
    <s v="ศักยภาพกระบวนการผลิต"/>
  </r>
  <r>
    <n v="2635"/>
    <n v="158"/>
    <s v="ศูนย์วิจัยและพัฒนาการเกษตรกระบี่ "/>
    <s v="ศวพ.กระบี่ "/>
    <s v="สำนักวิจัยและพัฒนาการเกษตรเขตที่ 7"/>
    <x v="11"/>
    <x v="5"/>
    <x v="20"/>
    <x v="75"/>
    <x v="0"/>
    <x v="3"/>
    <x v="3"/>
    <x v="0"/>
    <x v="0"/>
    <s v="ผลิตพันธุ์พืชและปัจจัยการผลิต"/>
    <s v="ผลิตพันธุ์พืชไร่"/>
    <s v="ปาล์มน้ำมัน (ต้นกล้าอายุ8-12เดือน)"/>
    <n v="5000"/>
    <s v="ต้น"/>
    <n v="180300"/>
    <n v="90150"/>
    <n v="90150"/>
    <n v="15025"/>
    <n v="15025"/>
    <n v="15025"/>
    <n v="15025"/>
    <n v="15025"/>
    <n v="15025"/>
    <n v="15025"/>
    <n v="15025"/>
    <n v="15025"/>
    <n v="15025"/>
    <n v="15025"/>
    <n v="15025"/>
    <s v="ศักยภาพกระบวนการผลิต"/>
  </r>
  <r>
    <n v="2636"/>
    <n v="157"/>
    <s v="ศูนย์วิจัยและพัฒนาการเกษตรชุมพร "/>
    <s v="ศวพ.ชุมพร "/>
    <s v="สำนักวิจัยและพัฒนาการเกษตรเขตที่ 7"/>
    <x v="11"/>
    <x v="5"/>
    <x v="28"/>
    <x v="74"/>
    <x v="0"/>
    <x v="3"/>
    <x v="3"/>
    <x v="0"/>
    <x v="0"/>
    <s v="ผลิตพันธุ์พืชและปัจจัยการผลิต"/>
    <s v="ผลิตพันธุ์พืชไร่"/>
    <s v="ปาล์มน้ำมัน (ต้นกล้าอายุ3-5เดือน)"/>
    <n v="15000"/>
    <s v="ต้น"/>
    <n v="664400"/>
    <n v="332400"/>
    <n v="332000"/>
    <n v="55400"/>
    <n v="55400"/>
    <n v="55400"/>
    <n v="55400"/>
    <n v="55400"/>
    <n v="55400"/>
    <n v="55400"/>
    <n v="55400"/>
    <n v="55400"/>
    <n v="55400"/>
    <n v="55400"/>
    <n v="55000"/>
    <s v="ศักยภาพกระบวนการผลิต"/>
  </r>
  <r>
    <n v="2637"/>
    <n v="157"/>
    <s v="ศูนย์วิจัยและพัฒนาการเกษตรชุมพร "/>
    <s v="ศวพ.ชุมพร "/>
    <s v="สำนักวิจัยและพัฒนาการเกษตรเขตที่ 7"/>
    <x v="11"/>
    <x v="5"/>
    <x v="28"/>
    <x v="74"/>
    <x v="0"/>
    <x v="3"/>
    <x v="3"/>
    <x v="0"/>
    <x v="0"/>
    <s v="ผลิตพันธุ์พืชและปัจจัยการผลิต"/>
    <s v="ผลิตพันธุ์พืชไร่"/>
    <s v="ปาล์มน้ำมัน (ต้นกล้าอายุ8-12เดือน)"/>
    <n v="12000"/>
    <s v="ต้น"/>
    <n v="432600"/>
    <n v="216300"/>
    <n v="216300"/>
    <n v="36050"/>
    <n v="36050"/>
    <n v="36050"/>
    <n v="36050"/>
    <n v="36050"/>
    <n v="36050"/>
    <n v="36050"/>
    <n v="36050"/>
    <n v="36050"/>
    <n v="36050"/>
    <n v="36050"/>
    <n v="36050"/>
    <s v="ศักยภาพกระบวนการผลิต"/>
  </r>
  <r>
    <n v="2638"/>
    <n v="156"/>
    <s v="ศูนย์วิจัยและพัฒนาการเกษตรนครศรีธรรมราช "/>
    <s v="ศวพ.นครศรีธรรมราช "/>
    <s v="สำนักวิจัยและพัฒนาการเกษตรเขตที่ 7"/>
    <x v="11"/>
    <x v="5"/>
    <x v="60"/>
    <x v="143"/>
    <x v="0"/>
    <x v="3"/>
    <x v="3"/>
    <x v="0"/>
    <x v="0"/>
    <s v="ผลิตพันธุ์พืชและปัจจัยการผลิต"/>
    <s v="ผลิตพันธุ์พืชไร่"/>
    <s v="ปาล์มน้ำมัน (ต้นกล้าอายุ3-5เดือน)"/>
    <n v="4000"/>
    <s v="ต้น"/>
    <n v="206000"/>
    <n v="103200"/>
    <n v="102800"/>
    <n v="17200"/>
    <n v="17200"/>
    <n v="17200"/>
    <n v="17200"/>
    <n v="17200"/>
    <n v="17200"/>
    <n v="17200"/>
    <n v="17200"/>
    <n v="17100"/>
    <n v="17100"/>
    <n v="17100"/>
    <n v="17100"/>
    <s v="ศักยภาพกระบวนการผลิต"/>
  </r>
  <r>
    <n v="2639"/>
    <n v="156"/>
    <s v="ศูนย์วิจัยและพัฒนาการเกษตรนครศรีธรรมราช "/>
    <s v="ศวพ.นครศรีธรรมราช "/>
    <s v="สำนักวิจัยและพัฒนาการเกษตรเขตที่ 7"/>
    <x v="11"/>
    <x v="5"/>
    <x v="60"/>
    <x v="143"/>
    <x v="0"/>
    <x v="3"/>
    <x v="3"/>
    <x v="0"/>
    <x v="0"/>
    <s v="ผลิตพันธุ์พืชและปัจจัยการผลิต"/>
    <s v="ผลิตพันธุ์พืชไร่"/>
    <s v="ปาล์มน้ำมัน (ต้นกล้าอายุ8-12เดือน)"/>
    <n v="4000"/>
    <s v="ต้น"/>
    <n v="144200"/>
    <n v="72200"/>
    <n v="72000"/>
    <n v="12200"/>
    <n v="12000"/>
    <n v="12000"/>
    <n v="12000"/>
    <n v="12000"/>
    <n v="12000"/>
    <n v="12000"/>
    <n v="12000"/>
    <n v="12000"/>
    <n v="12000"/>
    <n v="12000"/>
    <n v="12000"/>
    <s v="ศักยภาพกระบวนการผลิต"/>
  </r>
  <r>
    <n v="2640"/>
    <n v="160"/>
    <s v="ศูนย์วิจัยและพัฒนาการเกษตรพังงา "/>
    <s v="ศวพ.พังงา "/>
    <s v="สำนักวิจัยและพัฒนาการเกษตรเขตที่ 7"/>
    <x v="11"/>
    <x v="5"/>
    <x v="50"/>
    <x v="78"/>
    <x v="0"/>
    <x v="3"/>
    <x v="3"/>
    <x v="0"/>
    <x v="0"/>
    <s v="ผลิตพันธุ์พืชและปัจจัยการผลิต"/>
    <s v="ผลิตพันธุ์พืชไร่"/>
    <s v="ปาล์มน้ำมัน (ต้นกล้าอายุ3-5เดือน)"/>
    <n v="3000"/>
    <s v="ต้น"/>
    <n v="118500"/>
    <n v="59250"/>
    <n v="59250"/>
    <n v="9875"/>
    <n v="9875"/>
    <n v="9875"/>
    <n v="9875"/>
    <n v="9875"/>
    <n v="9875"/>
    <n v="9875"/>
    <n v="9875"/>
    <n v="9875"/>
    <n v="9875"/>
    <n v="9875"/>
    <n v="9875"/>
    <s v="ศักยภาพกระบวนการผลิต"/>
  </r>
  <r>
    <n v="2641"/>
    <n v="160"/>
    <s v="ศูนย์วิจัยและพัฒนาการเกษตรพังงา "/>
    <s v="ศวพ.พังงา "/>
    <s v="สำนักวิจัยและพัฒนาการเกษตรเขตที่ 7"/>
    <x v="11"/>
    <x v="5"/>
    <x v="50"/>
    <x v="78"/>
    <x v="0"/>
    <x v="3"/>
    <x v="3"/>
    <x v="0"/>
    <x v="0"/>
    <s v="ผลิตพันธุ์พืชและปัจจัยการผลิต"/>
    <s v="ผลิตพันธุ์พืชไร่"/>
    <s v="ปาล์มน้ำมัน (ต้นกล้าอายุ8-12เดือน)"/>
    <n v="2000"/>
    <s v="ต้น"/>
    <n v="72100"/>
    <n v="36100"/>
    <n v="36000"/>
    <n v="6000"/>
    <n v="6100"/>
    <n v="6000"/>
    <n v="6000"/>
    <n v="6000"/>
    <n v="6000"/>
    <n v="6000"/>
    <n v="6000"/>
    <n v="6000"/>
    <n v="6000"/>
    <n v="6000"/>
    <n v="6000"/>
    <s v="ศักยภาพกระบวนการผลิต"/>
  </r>
  <r>
    <n v="2642"/>
    <n v="159"/>
    <s v="ศูนย์วิจัยและพัฒนาการเกษตรระนอง"/>
    <s v="ศวพ.ระนอง"/>
    <s v="สำนักวิจัยและพัฒนาการเกษตรเขตที่ 7"/>
    <x v="11"/>
    <x v="5"/>
    <x v="48"/>
    <x v="76"/>
    <x v="0"/>
    <x v="3"/>
    <x v="3"/>
    <x v="0"/>
    <x v="0"/>
    <s v="ผลิตพันธุ์พืชและปัจจัยการผลิต"/>
    <s v="ผลิตพันธุ์พืชไร่"/>
    <s v="ปาล์มน้ำมัน (ต้นกล้าอายุ3-5เดือน)"/>
    <n v="8000"/>
    <s v="ต้น"/>
    <n v="358000"/>
    <n v="179200"/>
    <n v="178800"/>
    <n v="29800"/>
    <n v="29900"/>
    <n v="29900"/>
    <n v="29900"/>
    <n v="29900"/>
    <n v="29800"/>
    <n v="29800"/>
    <n v="29800"/>
    <n v="29800"/>
    <n v="29800"/>
    <n v="29800"/>
    <n v="29800"/>
    <s v="ศักยภาพกระบวนการผลิต"/>
  </r>
  <r>
    <n v="2643"/>
    <n v="159"/>
    <s v="ศูนย์วิจัยและพัฒนาการเกษตรระนอง"/>
    <s v="ศวพ.ระนอง"/>
    <s v="สำนักวิจัยและพัฒนาการเกษตรเขตที่ 7"/>
    <x v="11"/>
    <x v="5"/>
    <x v="48"/>
    <x v="76"/>
    <x v="0"/>
    <x v="3"/>
    <x v="3"/>
    <x v="0"/>
    <x v="0"/>
    <s v="ผลิตพันธุ์พืชและปัจจัยการผลิต"/>
    <s v="ผลิตพันธุ์พืชไร่"/>
    <s v="ปาล์มน้ำมัน (ต้นกล้าอายุ8-12เดือน)"/>
    <n v="6500"/>
    <s v="ต้น"/>
    <n v="234400"/>
    <n v="117100"/>
    <n v="117300"/>
    <n v="19500"/>
    <n v="19500"/>
    <n v="19500"/>
    <n v="19500"/>
    <n v="19500"/>
    <n v="19600"/>
    <n v="19600"/>
    <n v="19600"/>
    <n v="19600"/>
    <n v="19500"/>
    <n v="19500"/>
    <n v="19500"/>
    <s v="ศักยภาพกระบวนการผลิต"/>
  </r>
  <r>
    <n v="2644"/>
    <n v="162"/>
    <s v="ศูนย์วิจัยและพัฒนาการเกษตรสุราษฎร์ธานี"/>
    <s v="ศวพ.สุราษฎร์ธานี"/>
    <s v="สำนักวิจัยและพัฒนาการเกษตรเขตที่ 7"/>
    <x v="11"/>
    <x v="5"/>
    <x v="16"/>
    <x v="73"/>
    <x v="0"/>
    <x v="3"/>
    <x v="3"/>
    <x v="0"/>
    <x v="0"/>
    <s v="ผลิตพันธุ์พืชและปัจจัยการผลิต"/>
    <s v="ผลิตพันธุ์พืชไร่"/>
    <s v="ปาล์มน้ำมัน (ต้นกล้าอายุ3-5เดือน)"/>
    <n v="7000"/>
    <s v="ต้น"/>
    <n v="288400"/>
    <n v="144400"/>
    <n v="144000"/>
    <n v="24100"/>
    <n v="24100"/>
    <n v="24100"/>
    <n v="24100"/>
    <n v="24000"/>
    <n v="24000"/>
    <n v="24000"/>
    <n v="24000"/>
    <n v="24000"/>
    <n v="24000"/>
    <n v="24000"/>
    <n v="24000"/>
    <s v="ศักยภาพกระบวนการผลิต"/>
  </r>
  <r>
    <n v="2645"/>
    <n v="162"/>
    <s v="ศูนย์วิจัยและพัฒนาการเกษตรสุราษฎร์ธานี"/>
    <s v="ศวพ.สุราษฎร์ธานี"/>
    <s v="สำนักวิจัยและพัฒนาการเกษตรเขตที่ 7"/>
    <x v="11"/>
    <x v="5"/>
    <x v="16"/>
    <x v="73"/>
    <x v="0"/>
    <x v="3"/>
    <x v="3"/>
    <x v="0"/>
    <x v="0"/>
    <s v="ผลิตพันธุ์พืชและปัจจัยการผลิต"/>
    <s v="ผลิตพันธุ์พืชไร่"/>
    <s v="ปาล์มน้ำมัน (ต้นกล้าอายุ8-12เดือน)"/>
    <n v="5000"/>
    <s v="ต้น"/>
    <n v="180300"/>
    <n v="90100"/>
    <n v="90200"/>
    <n v="15000"/>
    <n v="15000"/>
    <n v="15000"/>
    <n v="15100"/>
    <n v="15000"/>
    <n v="15000"/>
    <n v="15000"/>
    <n v="15100"/>
    <n v="15000"/>
    <n v="15000"/>
    <n v="15000"/>
    <n v="15100"/>
    <s v="ศักยภาพกระบวนการผลิต"/>
  </r>
  <r>
    <n v="2646"/>
    <n v="164"/>
    <s v="ศูนย์วิจัยและพัฒนาการเกษตรตรัง "/>
    <s v="ศวพ.ตรัง "/>
    <s v="สำนักวิจัยและพัฒนาการเกษตรเขตที่ 8"/>
    <x v="12"/>
    <x v="5"/>
    <x v="17"/>
    <x v="80"/>
    <x v="0"/>
    <x v="3"/>
    <x v="3"/>
    <x v="0"/>
    <x v="0"/>
    <s v="ผลิตพันธุ์พืชและปัจจัยการผลิต"/>
    <s v="ผลิตพันธุ์พืชไร่"/>
    <s v="ข้าวโพดหวาน (ลูกผสม)"/>
    <n v="0.1"/>
    <s v="ตัน"/>
    <n v="24000"/>
    <n v="12000"/>
    <n v="12000"/>
    <n v="2000"/>
    <n v="2000"/>
    <n v="2000"/>
    <n v="2000"/>
    <n v="2000"/>
    <n v="2000"/>
    <n v="2000"/>
    <n v="2000"/>
    <n v="2000"/>
    <n v="2000"/>
    <n v="2000"/>
    <n v="2000"/>
    <s v="ศักยภาพกระบวนการผลิต"/>
  </r>
  <r>
    <n v="2647"/>
    <n v="164"/>
    <s v="ศูนย์วิจัยและพัฒนาการเกษตรตรัง "/>
    <s v="ศวพ.ตรัง "/>
    <s v="สำนักวิจัยและพัฒนาการเกษตรเขตที่ 8"/>
    <x v="12"/>
    <x v="5"/>
    <x v="17"/>
    <x v="80"/>
    <x v="0"/>
    <x v="3"/>
    <x v="3"/>
    <x v="0"/>
    <x v="0"/>
    <s v="ผลิตพันธุ์พืชและปัจจัยการผลิต"/>
    <s v="ผลิตพันธุ์พืชไร่"/>
    <s v="ปาล์มน้ำมัน (ต้นกล้าอายุ3-5เดือน)"/>
    <n v="8000"/>
    <s v="ต้น"/>
    <n v="412000"/>
    <n v="205900"/>
    <n v="206100"/>
    <n v="34300"/>
    <n v="34300"/>
    <n v="34300"/>
    <n v="34400"/>
    <n v="34300"/>
    <n v="34300"/>
    <n v="34400"/>
    <n v="34300"/>
    <n v="34300"/>
    <n v="34400"/>
    <n v="34300"/>
    <n v="34400"/>
    <s v="ศักยภาพกระบวนการผลิต"/>
  </r>
  <r>
    <n v="2648"/>
    <n v="164"/>
    <s v="ศูนย์วิจัยและพัฒนาการเกษตรตรัง "/>
    <s v="ศวพ.ตรัง "/>
    <s v="สำนักวิจัยและพัฒนาการเกษตรเขตที่ 8"/>
    <x v="12"/>
    <x v="5"/>
    <x v="17"/>
    <x v="80"/>
    <x v="0"/>
    <x v="3"/>
    <x v="3"/>
    <x v="0"/>
    <x v="0"/>
    <s v="ผลิตพันธุ์พืชและปัจจัยการผลิต"/>
    <s v="ผลิตพันธุ์พืชไร่"/>
    <s v="ปาล์มน้ำมัน (ต้นกล้าอายุ8-12เดือน)"/>
    <n v="8000"/>
    <s v="ต้น"/>
    <n v="288400"/>
    <n v="144400"/>
    <n v="144000"/>
    <n v="244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2649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0"/>
    <x v="3"/>
    <x v="3"/>
    <x v="0"/>
    <x v="0"/>
    <s v="ผลิตพันธุ์พืชและปัจจัยการผลิต"/>
    <s v="ผลิตพันธุ์พืชไร่"/>
    <s v="ปาล์มน้ำมัน (ต้นกล้าอายุ3-5เดือน)"/>
    <n v="2000"/>
    <s v="ต้น"/>
    <n v="103000"/>
    <n v="51400"/>
    <n v="51600"/>
    <n v="8500"/>
    <n v="8500"/>
    <n v="8600"/>
    <n v="8600"/>
    <n v="8600"/>
    <n v="8600"/>
    <n v="8600"/>
    <n v="8600"/>
    <n v="8600"/>
    <n v="8600"/>
    <n v="8600"/>
    <n v="8600"/>
    <s v="ศักยภาพกระบวนการผลิต"/>
  </r>
  <r>
    <n v="2650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0"/>
    <x v="3"/>
    <x v="3"/>
    <x v="0"/>
    <x v="0"/>
    <s v="ผลิตพันธุ์พืชและปัจจัยการผลิต"/>
    <s v="ผลิตพันธุ์พืชไร่"/>
    <s v="ปาล์มน้ำมัน (ต้นกล้าอายุ8-12เดือน)"/>
    <n v="2000"/>
    <s v="ต้น"/>
    <n v="72100"/>
    <n v="36100"/>
    <n v="36000"/>
    <n v="6000"/>
    <n v="6000"/>
    <n v="6000"/>
    <n v="6000"/>
    <n v="6100"/>
    <n v="6000"/>
    <n v="6000"/>
    <n v="6000"/>
    <n v="6000"/>
    <n v="6000"/>
    <n v="6000"/>
    <n v="6000"/>
    <s v="ศักยภาพกระบวนการผลิต"/>
  </r>
  <r>
    <n v="2651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0"/>
    <x v="3"/>
    <x v="3"/>
    <x v="0"/>
    <x v="0"/>
    <s v="ผลิตพันธุ์พืชและปัจจัยการผลิต"/>
    <s v="ผลิตพันธุ์พืชไร่"/>
    <s v="ปาล์มน้ำมัน (ต้นกล้าอายุ3-5เดือน)"/>
    <n v="2000"/>
    <s v="ต้น"/>
    <n v="103000"/>
    <n v="51400"/>
    <n v="51600"/>
    <n v="8500"/>
    <n v="8500"/>
    <n v="8600"/>
    <n v="8600"/>
    <n v="8600"/>
    <n v="8600"/>
    <n v="8600"/>
    <n v="8600"/>
    <n v="8600"/>
    <n v="8600"/>
    <n v="8600"/>
    <n v="8600"/>
    <s v="ศักยภาพกระบวนการผลิต"/>
  </r>
  <r>
    <n v="2652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0"/>
    <x v="3"/>
    <x v="3"/>
    <x v="0"/>
    <x v="0"/>
    <s v="ผลิตพันธุ์พืชและปัจจัยการผลิต"/>
    <s v="ผลิตพันธุ์พืชไร่"/>
    <s v="ปาล์มน้ำมัน (ต้นกล้าอายุ8-12เดือน)"/>
    <n v="2000"/>
    <s v="ต้น"/>
    <n v="72100"/>
    <n v="36100"/>
    <n v="36000"/>
    <n v="6000"/>
    <n v="6000"/>
    <n v="6000"/>
    <n v="6000"/>
    <n v="6100"/>
    <n v="6000"/>
    <n v="6000"/>
    <n v="6000"/>
    <n v="6000"/>
    <n v="6000"/>
    <n v="6000"/>
    <n v="6000"/>
    <s v="ศักยภาพกระบวนการผลิต"/>
  </r>
  <r>
    <n v="2653"/>
    <n v="170"/>
    <s v="ศูนย์วิจัยและพัฒนาการเกษตรพัทลุง "/>
    <s v="ศวพ.พัทลุง "/>
    <s v="สำนักวิจัยและพัฒนาการเกษตรเขตที่ 8"/>
    <x v="12"/>
    <x v="5"/>
    <x v="18"/>
    <x v="82"/>
    <x v="0"/>
    <x v="3"/>
    <x v="3"/>
    <x v="0"/>
    <x v="0"/>
    <s v="ผลิตพันธุ์พืชและปัจจัยการผลิต"/>
    <s v="ผลิตพันธุ์พืชไร่"/>
    <s v="ปาล์มน้ำมัน (ต้นกล้าอายุ3-5เดือน)"/>
    <n v="2000"/>
    <s v="ต้น"/>
    <n v="103000"/>
    <n v="51400"/>
    <n v="51600"/>
    <n v="8500"/>
    <n v="8500"/>
    <n v="8600"/>
    <n v="8600"/>
    <n v="8600"/>
    <n v="8600"/>
    <n v="8600"/>
    <n v="8600"/>
    <n v="8600"/>
    <n v="8600"/>
    <n v="8600"/>
    <n v="8600"/>
    <s v="ศักยภาพกระบวนการผลิต"/>
  </r>
  <r>
    <n v="2654"/>
    <n v="170"/>
    <s v="ศูนย์วิจัยและพัฒนาการเกษตรพัทลุง "/>
    <s v="ศวพ.พัทลุง "/>
    <s v="สำนักวิจัยและพัฒนาการเกษตรเขตที่ 8"/>
    <x v="12"/>
    <x v="5"/>
    <x v="18"/>
    <x v="82"/>
    <x v="0"/>
    <x v="3"/>
    <x v="3"/>
    <x v="0"/>
    <x v="0"/>
    <s v="ผลิตพันธุ์พืชและปัจจัยการผลิต"/>
    <s v="ผลิตพันธุ์พืชไร่"/>
    <s v="ปาล์มน้ำมัน (ต้นกล้าอายุ8-12เดือน)"/>
    <n v="2000"/>
    <s v="ต้น"/>
    <n v="72100"/>
    <n v="36100"/>
    <n v="36000"/>
    <n v="6000"/>
    <n v="6000"/>
    <n v="6000"/>
    <n v="6000"/>
    <n v="6100"/>
    <n v="6000"/>
    <n v="6000"/>
    <n v="6000"/>
    <n v="6000"/>
    <n v="6000"/>
    <n v="6000"/>
    <n v="6000"/>
    <s v="ศักยภาพกระบวนการผลิต"/>
  </r>
  <r>
    <n v="2655"/>
    <n v="168"/>
    <s v="ศูนย์วิจัยและพัฒนาการเกษตรรือเสาะ "/>
    <s v="ศวพ.รือเสาะ "/>
    <s v="สำนักวิจัยและพัฒนาการเกษตรเขตที่ 8"/>
    <x v="12"/>
    <x v="2"/>
    <x v="51"/>
    <x v="81"/>
    <x v="0"/>
    <x v="3"/>
    <x v="3"/>
    <x v="0"/>
    <x v="0"/>
    <s v="ผลิตพันธุ์พืชและปัจจัยการผลิต"/>
    <s v="ผลิตพันธุ์พืชไร่"/>
    <s v="ปาล์มน้ำมัน (ต้นกล้าอายุ3-5เดือน)"/>
    <n v="2000"/>
    <s v="ต้น"/>
    <n v="103000"/>
    <n v="51400"/>
    <n v="51600"/>
    <n v="8500"/>
    <n v="8500"/>
    <n v="8600"/>
    <n v="8600"/>
    <n v="8600"/>
    <n v="8600"/>
    <n v="8600"/>
    <n v="8600"/>
    <n v="8600"/>
    <n v="8600"/>
    <n v="8600"/>
    <n v="8600"/>
    <s v="ศักยภาพกระบวนการผลิต"/>
  </r>
  <r>
    <n v="2656"/>
    <n v="168"/>
    <s v="ศูนย์วิจัยและพัฒนาการเกษตรรือเสาะ "/>
    <s v="ศวพ.รือเสาะ "/>
    <s v="สำนักวิจัยและพัฒนาการเกษตรเขตที่ 8"/>
    <x v="12"/>
    <x v="2"/>
    <x v="51"/>
    <x v="81"/>
    <x v="0"/>
    <x v="3"/>
    <x v="3"/>
    <x v="0"/>
    <x v="0"/>
    <s v="ผลิตพันธุ์พืชและปัจจัยการผลิต"/>
    <s v="ผลิตพันธุ์พืชไร่"/>
    <s v="ปาล์มน้ำมัน (ต้นกล้าอายุ8-12เดือน)"/>
    <n v="2000"/>
    <s v="ต้น"/>
    <n v="72100"/>
    <n v="36100"/>
    <n v="36000"/>
    <n v="6000"/>
    <n v="6000"/>
    <n v="6000"/>
    <n v="6000"/>
    <n v="6100"/>
    <n v="6000"/>
    <n v="6000"/>
    <n v="6000"/>
    <n v="6000"/>
    <n v="6000"/>
    <n v="6000"/>
    <n v="6000"/>
    <s v="ศักยภาพกระบวนการผลิต"/>
  </r>
  <r>
    <n v="2657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0"/>
    <x v="3"/>
    <x v="3"/>
    <x v="0"/>
    <x v="0"/>
    <s v="ผลิตพันธุ์พืชและปัจจัยการผลิต"/>
    <s v="ผลิตพันธุ์พืชไร่"/>
    <s v="ปาล์มน้ำมัน (ต้นกล้าอายุ3-5เดือน)"/>
    <n v="4000"/>
    <s v="ต้น"/>
    <n v="170000"/>
    <n v="85000"/>
    <n v="85000"/>
    <n v="14100"/>
    <n v="14100"/>
    <n v="14200"/>
    <n v="14200"/>
    <n v="14200"/>
    <n v="14200"/>
    <n v="14200"/>
    <n v="14200"/>
    <n v="14200"/>
    <n v="14200"/>
    <n v="14100"/>
    <n v="14100"/>
    <s v="ศักยภาพกระบวนการผลิต"/>
  </r>
  <r>
    <n v="2658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0"/>
    <x v="3"/>
    <x v="3"/>
    <x v="0"/>
    <x v="0"/>
    <s v="ผลิตพันธุ์พืชและปัจจัยการผลิต"/>
    <s v="ผลิตพันธุ์พืชไร่"/>
    <s v="ปาล์มน้ำมัน (ต้นกล้าอายุ8-12เดือน)"/>
    <n v="3000"/>
    <s v="ต้น"/>
    <n v="108200"/>
    <n v="54000"/>
    <n v="54200"/>
    <n v="9000"/>
    <n v="9000"/>
    <n v="9000"/>
    <n v="9000"/>
    <n v="9000"/>
    <n v="9000"/>
    <n v="9000"/>
    <n v="9000"/>
    <n v="9000"/>
    <n v="9000"/>
    <n v="9100"/>
    <n v="9100"/>
    <s v="ศักยภาพกระบวนการผลิต"/>
  </r>
  <r>
    <n v="2659"/>
    <n v="171"/>
    <s v="ศูนย์วิจัยและพัฒนาการเกษตรสตูล"/>
    <s v="ศวพ.สตูล"/>
    <s v="สำนักวิจัยและพัฒนาการเกษตรเขตที่ 8"/>
    <x v="12"/>
    <x v="5"/>
    <x v="53"/>
    <x v="85"/>
    <x v="0"/>
    <x v="3"/>
    <x v="3"/>
    <x v="0"/>
    <x v="0"/>
    <s v="ผลิตพันธุ์พืชและปัจจัยการผลิต"/>
    <s v="ผลิตพันธุ์พืชไร่"/>
    <s v="ปาล์มน้ำมัน (ต้นกล้าอายุ3-5เดือน)"/>
    <n v="2000"/>
    <s v="ต้น"/>
    <n v="103000"/>
    <n v="51400"/>
    <n v="51600"/>
    <n v="8500"/>
    <n v="8500"/>
    <n v="8600"/>
    <n v="8600"/>
    <n v="8600"/>
    <n v="8600"/>
    <n v="8600"/>
    <n v="8600"/>
    <n v="8600"/>
    <n v="8600"/>
    <n v="8600"/>
    <n v="8600"/>
    <s v="ศักยภาพกระบวนการผลิต"/>
  </r>
  <r>
    <n v="2660"/>
    <n v="171"/>
    <s v="ศูนย์วิจัยและพัฒนาการเกษตรสตูล"/>
    <s v="ศวพ.สตูล"/>
    <s v="สำนักวิจัยและพัฒนาการเกษตรเขตที่ 8"/>
    <x v="12"/>
    <x v="5"/>
    <x v="53"/>
    <x v="85"/>
    <x v="0"/>
    <x v="3"/>
    <x v="3"/>
    <x v="0"/>
    <x v="0"/>
    <s v="ผลิตพันธุ์พืชและปัจจัยการผลิต"/>
    <s v="ผลิตพันธุ์พืชไร่"/>
    <s v="ปาล์มน้ำมัน (ต้นกล้าอายุ8-12เดือน)"/>
    <n v="2000"/>
    <s v="ต้น"/>
    <n v="72100"/>
    <n v="36100"/>
    <n v="36000"/>
    <n v="6000"/>
    <n v="6000"/>
    <n v="6000"/>
    <n v="6000"/>
    <n v="6100"/>
    <n v="6000"/>
    <n v="6000"/>
    <n v="6000"/>
    <n v="6000"/>
    <n v="6000"/>
    <n v="6000"/>
    <n v="6000"/>
    <s v="ศักยภาพกระบวนการผลิต"/>
  </r>
  <r>
    <n v="2661"/>
    <n v="79"/>
    <s v="ศูนย์วิจัยปาล์มน้ำมันกระบี่"/>
    <s v="ศวป.กระบี่"/>
    <s v="สถาบันวิจัยพืชไร่และพืชทดแทนพลังงาน"/>
    <x v="2"/>
    <x v="5"/>
    <x v="20"/>
    <x v="22"/>
    <x v="0"/>
    <x v="3"/>
    <x v="3"/>
    <x v="0"/>
    <x v="0"/>
    <s v="ผลิตพันธุ์พืชและปัจจัยการผลิต"/>
    <s v="ผลิตพันธุ์พืชไร่"/>
    <s v="ปาล์มน้ำมัน (ดูแลแปลงพ่อแม่พันธุ์)"/>
    <n v="30"/>
    <s v="ไร่"/>
    <n v="92700"/>
    <n v="46350"/>
    <n v="46350"/>
    <n v="7725"/>
    <n v="7725"/>
    <n v="7725"/>
    <n v="7725"/>
    <n v="7725"/>
    <n v="7725"/>
    <n v="7725"/>
    <n v="7725"/>
    <n v="7725"/>
    <n v="7725"/>
    <n v="7725"/>
    <n v="7725"/>
    <s v="ศักยภาพกระบวนการผลิต"/>
  </r>
  <r>
    <n v="2662"/>
    <n v="79"/>
    <s v="ศูนย์วิจัยปาล์มน้ำมันกระบี่"/>
    <s v="ศวป.กระบี่"/>
    <s v="สถาบันวิจัยพืชไร่และพืชทดแทนพลังงาน"/>
    <x v="2"/>
    <x v="5"/>
    <x v="20"/>
    <x v="22"/>
    <x v="0"/>
    <x v="3"/>
    <x v="3"/>
    <x v="0"/>
    <x v="0"/>
    <s v="ผลิตพันธุ์พืชและปัจจัยการผลิต"/>
    <s v="ผลิตพันธุ์พืชไร่"/>
    <s v="ปาล์มน้ำมัน (ต้นกล้าอายุ3-5เดือน)"/>
    <n v="12000"/>
    <s v="ต้น"/>
    <n v="618000"/>
    <n v="309000"/>
    <n v="309000"/>
    <n v="51500"/>
    <n v="51500"/>
    <n v="51500"/>
    <n v="51500"/>
    <n v="51500"/>
    <n v="51500"/>
    <n v="51500"/>
    <n v="51500"/>
    <n v="51500"/>
    <n v="51500"/>
    <n v="51500"/>
    <n v="51500"/>
    <s v="ศักยภาพกระบวนการผลิต"/>
  </r>
  <r>
    <n v="2663"/>
    <n v="79"/>
    <s v="ศูนย์วิจัยปาล์มน้ำมันกระบี่"/>
    <s v="ศวป.กระบี่"/>
    <s v="สถาบันวิจัยพืชไร่และพืชทดแทนพลังงาน"/>
    <x v="2"/>
    <x v="5"/>
    <x v="20"/>
    <x v="22"/>
    <x v="0"/>
    <x v="3"/>
    <x v="3"/>
    <x v="0"/>
    <x v="0"/>
    <s v="ผลิตพันธุ์พืชและปัจจัยการผลิต"/>
    <s v="ผลิตพันธุ์พืชไร่"/>
    <s v="ปาล์มน้ำมัน (ต้นกล้าอายุ8-12เดือน)"/>
    <n v="12000"/>
    <s v="ต้น"/>
    <n v="432600"/>
    <n v="216300"/>
    <n v="216300"/>
    <n v="36050"/>
    <n v="36050"/>
    <n v="36050"/>
    <n v="36050"/>
    <n v="36050"/>
    <n v="36050"/>
    <n v="36050"/>
    <n v="36050"/>
    <n v="36050"/>
    <n v="36050"/>
    <n v="36050"/>
    <n v="36050"/>
    <s v="ศักยภาพกระบวนการผลิต"/>
  </r>
  <r>
    <n v="2664"/>
    <n v="78"/>
    <s v="ศูนย์วิจัยปาล์มน้ำมันสุราษฎร์ธานี"/>
    <s v="ศวป.สุราษฎร์ธานี"/>
    <s v="สถาบันวิจัยพืชไร่และพืชทดแทนพลังงาน"/>
    <x v="2"/>
    <x v="5"/>
    <x v="16"/>
    <x v="21"/>
    <x v="0"/>
    <x v="3"/>
    <x v="3"/>
    <x v="0"/>
    <x v="0"/>
    <s v="ผลิตพันธุ์พืชและปัจจัยการผลิต"/>
    <s v="ผลิตพันธุ์พืชไร่"/>
    <s v="ปาล์มน้ำมัน (เมล็ดงอก)"/>
    <n v="233750"/>
    <s v="เมล็ด"/>
    <n v="2648400"/>
    <n v="1324200"/>
    <n v="1324200"/>
    <n v="220700"/>
    <n v="220700"/>
    <n v="220700"/>
    <n v="220700"/>
    <n v="220700"/>
    <n v="220700"/>
    <n v="220700"/>
    <n v="220700"/>
    <n v="220700"/>
    <n v="220700"/>
    <n v="220700"/>
    <n v="220700"/>
    <s v="ศักยภาพกระบวนการผลิต"/>
  </r>
  <r>
    <n v="2665"/>
    <n v="78"/>
    <s v="ศูนย์วิจัยปาล์มน้ำมันสุราษฎร์ธานี"/>
    <s v="ศวป.สุราษฎร์ธานี"/>
    <s v="สถาบันวิจัยพืชไร่และพืชทดแทนพลังงาน"/>
    <x v="2"/>
    <x v="5"/>
    <x v="16"/>
    <x v="21"/>
    <x v="0"/>
    <x v="3"/>
    <x v="3"/>
    <x v="0"/>
    <x v="0"/>
    <s v="ผลิตพันธุ์พืชและปัจจัยการผลิต"/>
    <s v="ผลิตพันธุ์พืชไร่"/>
    <s v="ปาล์มน้ำมัน (ดูแลแปลงพ่อแม่พันธุ์)"/>
    <n v="460"/>
    <s v="ไร่"/>
    <n v="1421400"/>
    <n v="710700"/>
    <n v="710700"/>
    <n v="118450"/>
    <n v="118450"/>
    <n v="118450"/>
    <n v="118450"/>
    <n v="118450"/>
    <n v="118450"/>
    <n v="118450"/>
    <n v="118450"/>
    <n v="118450"/>
    <n v="118450"/>
    <n v="118450"/>
    <n v="118450"/>
    <s v="ศักยภาพกระบวนการผลิต"/>
  </r>
  <r>
    <n v="2666"/>
    <n v="78"/>
    <s v="ศูนย์วิจัยปาล์มน้ำมันสุราษฎร์ธานี"/>
    <s v="ศวป.สุราษฎร์ธานี"/>
    <s v="สถาบันวิจัยพืชไร่และพืชทดแทนพลังงาน"/>
    <x v="2"/>
    <x v="5"/>
    <x v="16"/>
    <x v="21"/>
    <x v="0"/>
    <x v="3"/>
    <x v="3"/>
    <x v="0"/>
    <x v="0"/>
    <s v="ผลิตพันธุ์พืชและปัจจัยการผลิต"/>
    <s v="ผลิตพันธุ์พืชไร่"/>
    <s v="ปาล์มน้ำมัน (ต้นกล้าอายุ3-5เดือน)"/>
    <n v="85000"/>
    <s v="ต้น"/>
    <n v="3695100"/>
    <n v="1847550"/>
    <n v="1847550"/>
    <n v="307925"/>
    <n v="307925"/>
    <n v="307925"/>
    <n v="307925"/>
    <n v="307925"/>
    <n v="307925"/>
    <n v="307925"/>
    <n v="307925"/>
    <n v="307925"/>
    <n v="307925"/>
    <n v="307925"/>
    <n v="307925"/>
    <s v="ศักยภาพกระบวนการผลิต"/>
  </r>
  <r>
    <n v="2667"/>
    <n v="78"/>
    <s v="ศูนย์วิจัยปาล์มน้ำมันสุราษฎร์ธานี"/>
    <s v="ศวป.สุราษฎร์ธานี"/>
    <s v="สถาบันวิจัยพืชไร่และพืชทดแทนพลังงาน"/>
    <x v="2"/>
    <x v="5"/>
    <x v="16"/>
    <x v="21"/>
    <x v="0"/>
    <x v="3"/>
    <x v="3"/>
    <x v="0"/>
    <x v="0"/>
    <s v="ผลิตพันธุ์พืชและปัจจัยการผลิต"/>
    <s v="ผลิตพันธุ์พืชไร่"/>
    <s v="ปาล์มน้ำมัน (ต้นกล้าอายุ8-12เดือน)"/>
    <n v="66070"/>
    <s v="ต้น"/>
    <n v="2381900"/>
    <n v="1191000"/>
    <n v="1190900"/>
    <n v="198500"/>
    <n v="198500"/>
    <n v="198500"/>
    <n v="198500"/>
    <n v="198500"/>
    <n v="198500"/>
    <n v="198500"/>
    <n v="198500"/>
    <n v="198500"/>
    <n v="198500"/>
    <n v="198500"/>
    <n v="198400"/>
    <s v="ศักยภาพกระบวนการผลิต"/>
  </r>
  <r>
    <n v="2668"/>
    <n v="70"/>
    <s v="ศูนย์วิจัยพืชไร่เชียงใหม่"/>
    <s v="ศวร.เชียงใหม่"/>
    <s v="สถาบันวิจัยพืชไร่และพืชทดแทนพลังงาน"/>
    <x v="2"/>
    <x v="0"/>
    <x v="5"/>
    <x v="13"/>
    <x v="0"/>
    <x v="3"/>
    <x v="3"/>
    <x v="0"/>
    <x v="0"/>
    <s v="ผลิตพันธุ์พืชและปัจจัยการผลิต"/>
    <s v="ผลิตพันธุ์พืชไร่"/>
    <s v="ถั่วเหลือง (คัด)"/>
    <n v="2"/>
    <s v="ตัน"/>
    <n v="174800"/>
    <n v="87500"/>
    <n v="87300"/>
    <n v="14500"/>
    <n v="14600"/>
    <n v="14600"/>
    <n v="14600"/>
    <n v="14600"/>
    <n v="14600"/>
    <n v="14600"/>
    <n v="14600"/>
    <n v="14600"/>
    <n v="14500"/>
    <n v="14500"/>
    <n v="14500"/>
    <s v="ศักยภาพกระบวนการผลิต"/>
  </r>
  <r>
    <n v="2669"/>
    <n v="70"/>
    <s v="ศูนย์วิจัยพืชไร่เชียงใหม่"/>
    <s v="ศวร.เชียงใหม่"/>
    <s v="สถาบันวิจัยพืชไร่และพืชทดแทนพลังงาน"/>
    <x v="2"/>
    <x v="0"/>
    <x v="5"/>
    <x v="13"/>
    <x v="0"/>
    <x v="3"/>
    <x v="3"/>
    <x v="0"/>
    <x v="0"/>
    <s v="ผลิตพันธุ์พืชและปัจจัยการผลิต"/>
    <s v="ผลิตพันธุ์พืชไร่"/>
    <s v="ถั่วเหลือง (หลัก)"/>
    <n v="15"/>
    <s v="ตัน"/>
    <n v="1039100"/>
    <n v="519600"/>
    <n v="519500"/>
    <n v="86600"/>
    <n v="86600"/>
    <n v="86600"/>
    <n v="86600"/>
    <n v="86600"/>
    <n v="86600"/>
    <n v="86600"/>
    <n v="86600"/>
    <n v="86600"/>
    <n v="86600"/>
    <n v="86600"/>
    <n v="86500"/>
    <s v="ศักยภาพกระบวนการผลิต"/>
  </r>
  <r>
    <n v="2670"/>
    <n v="70"/>
    <s v="ศูนย์วิจัยพืชไร่เชียงใหม่"/>
    <s v="ศวร.เชียงใหม่"/>
    <s v="สถาบันวิจัยพืชไร่และพืชทดแทนพลังงาน"/>
    <x v="2"/>
    <x v="0"/>
    <x v="5"/>
    <x v="13"/>
    <x v="0"/>
    <x v="3"/>
    <x v="3"/>
    <x v="0"/>
    <x v="0"/>
    <s v="ผลิตพันธุ์พืชและปัจจัยการผลิต"/>
    <s v="ผลิตพันธุ์พืชไร่"/>
    <s v="ถั่วเหลืองฝักสด (คัด)"/>
    <n v="0.5"/>
    <s v="ตัน"/>
    <n v="68400"/>
    <n v="34200"/>
    <n v="34200"/>
    <n v="5700"/>
    <n v="5700"/>
    <n v="5700"/>
    <n v="5700"/>
    <n v="5700"/>
    <n v="5700"/>
    <n v="5700"/>
    <n v="5700"/>
    <n v="5700"/>
    <n v="5700"/>
    <n v="5700"/>
    <n v="5700"/>
    <s v="ศักยภาพกระบวนการผลิต"/>
  </r>
  <r>
    <n v="2671"/>
    <n v="70"/>
    <s v="ศูนย์วิจัยพืชไร่เชียงใหม่"/>
    <s v="ศวร.เชียงใหม่"/>
    <s v="สถาบันวิจัยพืชไร่และพืชทดแทนพลังงาน"/>
    <x v="2"/>
    <x v="0"/>
    <x v="5"/>
    <x v="13"/>
    <x v="0"/>
    <x v="3"/>
    <x v="3"/>
    <x v="0"/>
    <x v="0"/>
    <s v="ผลิตพันธุ์พืชและปัจจัยการผลิต"/>
    <s v="ผลิตพันธุ์พืชไร่"/>
    <s v="ถั่วเหลืองฝักสด (หลัก)"/>
    <n v="1.5"/>
    <s v="ตัน"/>
    <n v="161200"/>
    <n v="80600"/>
    <n v="80600"/>
    <n v="13400"/>
    <n v="13400"/>
    <n v="13500"/>
    <n v="13400"/>
    <n v="13400"/>
    <n v="13500"/>
    <n v="13400"/>
    <n v="13400"/>
    <n v="13500"/>
    <n v="13400"/>
    <n v="13400"/>
    <n v="13500"/>
    <s v="ศักยภาพกระบวนการผลิต"/>
  </r>
  <r>
    <n v="2672"/>
    <n v="71"/>
    <s v="ศูนย์วิจัยพืชไร่ขอนแก่น"/>
    <s v="ศวร.ขอนแก่น"/>
    <s v="สถาบันวิจัยพืชไร่และพืชทดแทนพลังงาน"/>
    <x v="2"/>
    <x v="1"/>
    <x v="11"/>
    <x v="14"/>
    <x v="0"/>
    <x v="3"/>
    <x v="3"/>
    <x v="0"/>
    <x v="0"/>
    <s v="ผลิตพันธุ์พืชและปัจจัยการผลิต"/>
    <s v="ผลิตพันธุ์พืชไร่"/>
    <s v="ถั่วลิสงทั้งเปลือก (คัด)"/>
    <n v="1.5"/>
    <s v="ตัน"/>
    <n v="146800"/>
    <n v="73400"/>
    <n v="73400"/>
    <n v="12300"/>
    <n v="12200"/>
    <n v="12200"/>
    <n v="12300"/>
    <n v="12200"/>
    <n v="12200"/>
    <n v="12300"/>
    <n v="12200"/>
    <n v="12200"/>
    <n v="12300"/>
    <n v="12200"/>
    <n v="12200"/>
    <s v="ศักยภาพกระบวนการผลิต"/>
  </r>
  <r>
    <n v="2673"/>
    <n v="71"/>
    <s v="ศูนย์วิจัยพืชไร่ขอนแก่น"/>
    <s v="ศวร.ขอนแก่น"/>
    <s v="สถาบันวิจัยพืชไร่และพืชทดแทนพลังงาน"/>
    <x v="2"/>
    <x v="1"/>
    <x v="11"/>
    <x v="14"/>
    <x v="0"/>
    <x v="3"/>
    <x v="3"/>
    <x v="0"/>
    <x v="0"/>
    <s v="ผลิตพันธุ์พืชและปัจจัยการผลิต"/>
    <s v="ผลิตพันธุ์พืชไร่"/>
    <s v="ถั่วลิสงทั้งเปลือก (หลัก)"/>
    <n v="7"/>
    <s v="ตัน"/>
    <n v="537200"/>
    <n v="268800"/>
    <n v="268400"/>
    <n v="44800"/>
    <n v="44800"/>
    <n v="44800"/>
    <n v="44800"/>
    <n v="44800"/>
    <n v="44800"/>
    <n v="44800"/>
    <n v="44800"/>
    <n v="44800"/>
    <n v="44800"/>
    <n v="44800"/>
    <n v="44400"/>
    <s v="ศักยภาพกระบวนการผลิต"/>
  </r>
  <r>
    <n v="2674"/>
    <n v="71"/>
    <s v="ศูนย์วิจัยพืชไร่ขอนแก่น"/>
    <s v="ศวร.ขอนแก่น"/>
    <s v="สถาบันวิจัยพืชไร่และพืชทดแทนพลังงาน"/>
    <x v="2"/>
    <x v="1"/>
    <x v="11"/>
    <x v="14"/>
    <x v="0"/>
    <x v="3"/>
    <x v="3"/>
    <x v="0"/>
    <x v="0"/>
    <s v="ผลิตพันธุ์พืชและปัจจัยการผลิต"/>
    <s v="ผลิตพันธุ์พืชไร่"/>
    <s v="ถั่วลิสงทั้งเปลือก (ขยาย)"/>
    <n v="10"/>
    <s v="ตัน"/>
    <n v="566500"/>
    <n v="283800"/>
    <n v="282700"/>
    <n v="47300"/>
    <n v="47300"/>
    <n v="47300"/>
    <n v="47300"/>
    <n v="47300"/>
    <n v="47300"/>
    <n v="47300"/>
    <n v="47300"/>
    <n v="47100"/>
    <n v="47000"/>
    <n v="47000"/>
    <n v="47000"/>
    <s v="ศักยภาพกระบวนการผลิต"/>
  </r>
  <r>
    <n v="2675"/>
    <n v="71"/>
    <s v="ศูนย์วิจัยพืชไร่ขอนแก่น"/>
    <s v="ศวร.ขอนแก่น"/>
    <s v="สถาบันวิจัยพืชไร่และพืชทดแทนพลังงาน"/>
    <x v="2"/>
    <x v="1"/>
    <x v="11"/>
    <x v="14"/>
    <x v="0"/>
    <x v="3"/>
    <x v="3"/>
    <x v="0"/>
    <x v="0"/>
    <s v="ผลิตพันธุ์พืชและปัจจัยการผลิต"/>
    <s v="ผลิตพันธุ์พืชไร่"/>
    <s v="อ้อยคั้นน้ำ (หลัก)"/>
    <n v="2000"/>
    <s v="ลำ"/>
    <n v="11300"/>
    <n v="5700"/>
    <n v="5600"/>
    <n v="950"/>
    <n v="950"/>
    <n v="950"/>
    <n v="950"/>
    <n v="950"/>
    <n v="950"/>
    <n v="950"/>
    <n v="950"/>
    <n v="950"/>
    <n v="950"/>
    <n v="900"/>
    <n v="900"/>
    <s v="ศักยภาพกระบวนการผลิต"/>
  </r>
  <r>
    <n v="2676"/>
    <n v="71"/>
    <s v="ศูนย์วิจัยพืชไร่ขอนแก่น"/>
    <s v="ศวร.ขอนแก่น"/>
    <s v="สถาบันวิจัยพืชไร่และพืชทดแทนพลังงาน"/>
    <x v="2"/>
    <x v="1"/>
    <x v="11"/>
    <x v="14"/>
    <x v="0"/>
    <x v="3"/>
    <x v="3"/>
    <x v="0"/>
    <x v="0"/>
    <s v="ผลิตพันธุ์พืชและปัจจัยการผลิต"/>
    <s v="ผลิตพันธุ์พืชไร่"/>
    <s v="อ้อยพลังงาน (ขยาย)"/>
    <n v="10000"/>
    <s v="ลำ"/>
    <n v="42900"/>
    <n v="21600"/>
    <n v="21300"/>
    <n v="3600"/>
    <n v="3600"/>
    <n v="3600"/>
    <n v="3600"/>
    <n v="3600"/>
    <n v="3600"/>
    <n v="3600"/>
    <n v="3600"/>
    <n v="3600"/>
    <n v="3500"/>
    <n v="3500"/>
    <n v="3500"/>
    <s v="ศักยภาพกระบวนการผลิต"/>
  </r>
  <r>
    <n v="2677"/>
    <n v="71"/>
    <s v="ศูนย์วิจัยพืชไร่ขอนแก่น"/>
    <s v="ศวร.ขอนแก่น"/>
    <s v="สถาบันวิจัยพืชไร่และพืชทดแทนพลังงาน"/>
    <x v="2"/>
    <x v="1"/>
    <x v="11"/>
    <x v="14"/>
    <x v="0"/>
    <x v="3"/>
    <x v="3"/>
    <x v="0"/>
    <x v="0"/>
    <s v="ผลิตพันธุ์พืชและปัจจัยการผลิต"/>
    <s v="ผลิตพันธุ์พืชไร่"/>
    <s v="อ้อยพลังงาน (หลัก)"/>
    <n v="10000"/>
    <s v="ลำ"/>
    <n v="42400"/>
    <n v="21200"/>
    <n v="21200"/>
    <n v="3500"/>
    <n v="3500"/>
    <n v="3600"/>
    <n v="3500"/>
    <n v="3500"/>
    <n v="3600"/>
    <n v="3500"/>
    <n v="3500"/>
    <n v="3600"/>
    <n v="3500"/>
    <n v="3500"/>
    <n v="3600"/>
    <s v="ศักยภาพกระบวนการผลิต"/>
  </r>
  <r>
    <n v="2678"/>
    <n v="71"/>
    <s v="ศูนย์วิจัยพืชไร่ขอนแก่น"/>
    <s v="ศวร.ขอนแก่น"/>
    <s v="สถาบันวิจัยพืชไร่และพืชทดแทนพลังงาน"/>
    <x v="2"/>
    <x v="1"/>
    <x v="11"/>
    <x v="14"/>
    <x v="0"/>
    <x v="3"/>
    <x v="3"/>
    <x v="0"/>
    <x v="0"/>
    <s v="ผลิตพันธุ์พืชและปัจจัยการผลิต"/>
    <s v="ผลิตพันธุ์พืชไร่"/>
    <s v="อ้อยหีบน้ำตาล (ขยาย)"/>
    <n v="20000"/>
    <s v="ลำ"/>
    <n v="58800"/>
    <n v="29400"/>
    <n v="29400"/>
    <n v="4900"/>
    <n v="4900"/>
    <n v="4900"/>
    <n v="4900"/>
    <n v="4900"/>
    <n v="4900"/>
    <n v="4900"/>
    <n v="4900"/>
    <n v="4900"/>
    <n v="4900"/>
    <n v="4900"/>
    <n v="4900"/>
    <s v="ศักยภาพกระบวนการผลิต"/>
  </r>
  <r>
    <n v="2679"/>
    <n v="71"/>
    <s v="ศูนย์วิจัยพืชไร่ขอนแก่น"/>
    <s v="ศวร.ขอนแก่น"/>
    <s v="สถาบันวิจัยพืชไร่และพืชทดแทนพลังงาน"/>
    <x v="2"/>
    <x v="1"/>
    <x v="11"/>
    <x v="14"/>
    <x v="0"/>
    <x v="3"/>
    <x v="3"/>
    <x v="0"/>
    <x v="0"/>
    <s v="ผลิตพันธุ์พืชและปัจจัยการผลิต"/>
    <s v="ผลิตพันธุ์พืชไร่"/>
    <s v="อ้อยหีบน้ำตาล (หลัก)"/>
    <n v="30000"/>
    <s v="ลำ"/>
    <n v="115900"/>
    <n v="58200"/>
    <n v="57700"/>
    <n v="9700"/>
    <n v="9700"/>
    <n v="9700"/>
    <n v="9700"/>
    <n v="9700"/>
    <n v="9700"/>
    <n v="9700"/>
    <n v="9700"/>
    <n v="9700"/>
    <n v="9600"/>
    <n v="9500"/>
    <n v="9500"/>
    <s v="ศักยภาพกระบวนการผลิต"/>
  </r>
  <r>
    <n v="2680"/>
    <n v="73"/>
    <s v="ศูนย์วิจัยพืชไร่ชัยนาท"/>
    <s v="ศวร.ชัยนาท"/>
    <s v="สถาบันวิจัยพืชไร่และพืชทดแทนพลังงาน"/>
    <x v="2"/>
    <x v="6"/>
    <x v="25"/>
    <x v="18"/>
    <x v="0"/>
    <x v="3"/>
    <x v="3"/>
    <x v="0"/>
    <x v="0"/>
    <s v="ผลิตพันธุ์พืชและปัจจัยการผลิต"/>
    <s v="ผลิตพันธุ์พืชไร่"/>
    <s v="ข้าวโพดข้าวเหนียว (สายพันธุ์แท้)"/>
    <n v="0.08"/>
    <s v="ตัน"/>
    <n v="28400"/>
    <n v="14150"/>
    <n v="14250"/>
    <n v="2350"/>
    <n v="2400"/>
    <n v="2350"/>
    <n v="2350"/>
    <n v="2350"/>
    <n v="2350"/>
    <n v="2400"/>
    <n v="2350"/>
    <n v="2350"/>
    <n v="2400"/>
    <n v="2350"/>
    <n v="2400"/>
    <s v="ศักยภาพกระบวนการผลิต"/>
  </r>
  <r>
    <n v="2681"/>
    <n v="73"/>
    <s v="ศูนย์วิจัยพืชไร่ชัยนาท"/>
    <s v="ศวร.ชัยนาท"/>
    <s v="สถาบันวิจัยพืชไร่และพืชทดแทนพลังงาน"/>
    <x v="2"/>
    <x v="6"/>
    <x v="25"/>
    <x v="18"/>
    <x v="0"/>
    <x v="3"/>
    <x v="3"/>
    <x v="0"/>
    <x v="0"/>
    <s v="ผลิตพันธุ์พืชและปัจจัยการผลิต"/>
    <s v="ผลิตพันธุ์พืชไร่"/>
    <s v="ข้าวโพดข้าวเหนียว (ลูกผสม)"/>
    <n v="0.3"/>
    <s v="ตัน"/>
    <n v="72000"/>
    <n v="36000"/>
    <n v="36000"/>
    <n v="6000"/>
    <n v="6000"/>
    <n v="6000"/>
    <n v="6000"/>
    <n v="6000"/>
    <n v="6000"/>
    <n v="6000"/>
    <n v="6000"/>
    <n v="6000"/>
    <n v="6000"/>
    <n v="6000"/>
    <n v="6000"/>
    <s v="ศักยภาพกระบวนการผลิต"/>
  </r>
  <r>
    <n v="2682"/>
    <n v="73"/>
    <s v="ศูนย์วิจัยพืชไร่ชัยนาท"/>
    <s v="ศวร.ชัยนาท"/>
    <s v="สถาบันวิจัยพืชไร่และพืชทดแทนพลังงาน"/>
    <x v="2"/>
    <x v="6"/>
    <x v="25"/>
    <x v="18"/>
    <x v="0"/>
    <x v="3"/>
    <x v="3"/>
    <x v="0"/>
    <x v="0"/>
    <s v="ผลิตพันธุ์พืชและปัจจัยการผลิต"/>
    <s v="ผลิตพันธุ์พืชไร่"/>
    <s v="ข้าวโพดเทียน (จำหน่าย)"/>
    <n v="0.2"/>
    <s v="ตัน"/>
    <n v="24200"/>
    <n v="12200"/>
    <n v="12000"/>
    <n v="2000"/>
    <n v="2200"/>
    <n v="2000"/>
    <n v="2000"/>
    <n v="2000"/>
    <n v="2000"/>
    <n v="2000"/>
    <n v="2000"/>
    <n v="2000"/>
    <n v="2000"/>
    <n v="2000"/>
    <n v="2000"/>
    <s v="ศักยภาพกระบวนการผลิต"/>
  </r>
  <r>
    <n v="2683"/>
    <n v="73"/>
    <s v="ศูนย์วิจัยพืชไร่ชัยนาท"/>
    <s v="ศวร.ชัยนาท"/>
    <s v="สถาบันวิจัยพืชไร่และพืชทดแทนพลังงาน"/>
    <x v="2"/>
    <x v="6"/>
    <x v="25"/>
    <x v="18"/>
    <x v="0"/>
    <x v="3"/>
    <x v="3"/>
    <x v="0"/>
    <x v="0"/>
    <s v="ผลิตพันธุ์พืชและปัจจัยการผลิต"/>
    <s v="ผลิตพันธุ์พืชไร่"/>
    <s v="ข้าวโพดหวาน (สายพันธุ์แท้)"/>
    <n v="0.24"/>
    <s v="ตัน"/>
    <n v="85100"/>
    <n v="42600"/>
    <n v="42500"/>
    <n v="7100"/>
    <n v="7100"/>
    <n v="7100"/>
    <n v="7100"/>
    <n v="7100"/>
    <n v="7100"/>
    <n v="7100"/>
    <n v="7100"/>
    <n v="7100"/>
    <n v="7100"/>
    <n v="7100"/>
    <n v="7000"/>
    <s v="ศักยภาพกระบวนการผลิต"/>
  </r>
  <r>
    <n v="2684"/>
    <n v="73"/>
    <s v="ศูนย์วิจัยพืชไร่ชัยนาท"/>
    <s v="ศวร.ชัยนาท"/>
    <s v="สถาบันวิจัยพืชไร่และพืชทดแทนพลังงาน"/>
    <x v="2"/>
    <x v="6"/>
    <x v="25"/>
    <x v="18"/>
    <x v="0"/>
    <x v="3"/>
    <x v="3"/>
    <x v="0"/>
    <x v="0"/>
    <s v="ผลิตพันธุ์พืชและปัจจัยการผลิต"/>
    <s v="ผลิตพันธุ์พืชไร่"/>
    <s v="ข้าวโพดหวาน (ลูกผสม)"/>
    <n v="1"/>
    <s v="ตัน"/>
    <n v="240000"/>
    <n v="120000"/>
    <n v="120000"/>
    <n v="20000"/>
    <n v="20000"/>
    <n v="20000"/>
    <n v="20000"/>
    <n v="20000"/>
    <n v="20000"/>
    <n v="20000"/>
    <n v="20000"/>
    <n v="20000"/>
    <n v="20000"/>
    <n v="20000"/>
    <n v="20000"/>
    <s v="ศักยภาพกระบวนการผลิต"/>
  </r>
  <r>
    <n v="2685"/>
    <n v="73"/>
    <s v="ศูนย์วิจัยพืชไร่ชัยนาท"/>
    <s v="ศวร.ชัยนาท"/>
    <s v="สถาบันวิจัยพืชไร่และพืชทดแทนพลังงาน"/>
    <x v="2"/>
    <x v="6"/>
    <x v="25"/>
    <x v="18"/>
    <x v="0"/>
    <x v="3"/>
    <x v="3"/>
    <x v="0"/>
    <x v="0"/>
    <s v="ผลิตพันธุ์พืชและปัจจัยการผลิต"/>
    <s v="ผลิตพันธุ์พืชไร่"/>
    <s v="ถั่วเขียว (คัด)"/>
    <n v="2.1"/>
    <s v="ตัน"/>
    <n v="186900"/>
    <n v="93500"/>
    <n v="93400"/>
    <n v="15500"/>
    <n v="15600"/>
    <n v="15600"/>
    <n v="15600"/>
    <n v="15600"/>
    <n v="15600"/>
    <n v="15600"/>
    <n v="15600"/>
    <n v="15600"/>
    <n v="15600"/>
    <n v="15500"/>
    <n v="15500"/>
    <s v="ศักยภาพกระบวนการผลิต"/>
  </r>
  <r>
    <n v="2686"/>
    <n v="73"/>
    <s v="ศูนย์วิจัยพืชไร่ชัยนาท"/>
    <s v="ศวร.ชัยนาท"/>
    <s v="สถาบันวิจัยพืชไร่และพืชทดแทนพลังงาน"/>
    <x v="2"/>
    <x v="6"/>
    <x v="25"/>
    <x v="18"/>
    <x v="0"/>
    <x v="3"/>
    <x v="3"/>
    <x v="0"/>
    <x v="0"/>
    <s v="ผลิตพันธุ์พืชและปัจจัยการผลิต"/>
    <s v="ผลิตพันธุ์พืชไร่"/>
    <s v="ถั่วเขียว (หลัก)"/>
    <n v="15"/>
    <s v="ตัน"/>
    <n v="1047600"/>
    <n v="523800"/>
    <n v="523800"/>
    <n v="87300"/>
    <n v="87300"/>
    <n v="87300"/>
    <n v="87300"/>
    <n v="87300"/>
    <n v="87300"/>
    <n v="87300"/>
    <n v="87300"/>
    <n v="87300"/>
    <n v="87300"/>
    <n v="87300"/>
    <n v="87300"/>
    <s v="ศักยภาพกระบวนการผลิต"/>
  </r>
  <r>
    <n v="2687"/>
    <n v="73"/>
    <s v="ศูนย์วิจัยพืชไร่ชัยนาท"/>
    <s v="ศวร.ชัยนาท"/>
    <s v="สถาบันวิจัยพืชไร่และพืชทดแทนพลังงาน"/>
    <x v="2"/>
    <x v="6"/>
    <x v="25"/>
    <x v="18"/>
    <x v="0"/>
    <x v="3"/>
    <x v="3"/>
    <x v="0"/>
    <x v="0"/>
    <s v="ผลิตพันธุ์พืชและปัจจัยการผลิต"/>
    <s v="ผลิตพันธุ์พืชไร่"/>
    <s v="ถั่วเขียว (ขยาย)"/>
    <n v="25"/>
    <s v="ตัน"/>
    <n v="1287500"/>
    <n v="643800"/>
    <n v="643700"/>
    <n v="107300"/>
    <n v="107300"/>
    <n v="107300"/>
    <n v="107300"/>
    <n v="107300"/>
    <n v="107300"/>
    <n v="107300"/>
    <n v="107300"/>
    <n v="107300"/>
    <n v="107300"/>
    <n v="107300"/>
    <n v="107200"/>
    <s v="ศักยภาพกระบวนการผลิต"/>
  </r>
  <r>
    <n v="2688"/>
    <n v="75"/>
    <s v="ศูนย์วิจัยพืชไร่นครสวรรค์"/>
    <s v="ศวร.นครสวรรค์"/>
    <s v="สถาบันวิจัยพืชไร่และพืชทดแทนพลังงาน"/>
    <x v="2"/>
    <x v="6"/>
    <x v="21"/>
    <x v="17"/>
    <x v="0"/>
    <x v="3"/>
    <x v="3"/>
    <x v="0"/>
    <x v="0"/>
    <s v="ผลิตพันธุ์พืชและปัจจัยการผลิต"/>
    <s v="ผลิตพันธุ์พืชไร่"/>
    <s v="ข้าวโพดเลี้ยงสัตว์ (ลูกผสม)"/>
    <n v="18.5"/>
    <s v="ตัน"/>
    <n v="2038900"/>
    <n v="1019500"/>
    <n v="1019400"/>
    <n v="170000"/>
    <n v="169900"/>
    <n v="169900"/>
    <n v="169900"/>
    <n v="169900"/>
    <n v="169900"/>
    <n v="169900"/>
    <n v="169900"/>
    <n v="169900"/>
    <n v="169900"/>
    <n v="169900"/>
    <n v="169900"/>
    <s v="ศักยภาพกระบวนการผลิต"/>
  </r>
  <r>
    <n v="2689"/>
    <n v="75"/>
    <s v="ศูนย์วิจัยพืชไร่นครสวรรค์"/>
    <s v="ศวร.นครสวรรค์"/>
    <s v="สถาบันวิจัยพืชไร่และพืชทดแทนพลังงาน"/>
    <x v="2"/>
    <x v="6"/>
    <x v="21"/>
    <x v="17"/>
    <x v="0"/>
    <x v="3"/>
    <x v="3"/>
    <x v="0"/>
    <x v="0"/>
    <s v="ผลิตพันธุ์พืชและปัจจัยการผลิต"/>
    <s v="ผลิตพันธุ์พืชไร่"/>
    <s v="ถั่วเหลือง (คัด)"/>
    <n v="0.1"/>
    <s v="ต้น"/>
    <n v="8900"/>
    <n v="4500"/>
    <n v="4400"/>
    <n v="750"/>
    <n v="750"/>
    <n v="750"/>
    <n v="750"/>
    <n v="750"/>
    <n v="750"/>
    <n v="750"/>
    <n v="750"/>
    <n v="750"/>
    <n v="750"/>
    <n v="700"/>
    <n v="700"/>
    <s v="ศักยภาพกระบวนการผลิต"/>
  </r>
  <r>
    <n v="2690"/>
    <n v="75"/>
    <s v="ศูนย์วิจัยพืชไร่นครสวรรค์"/>
    <s v="ศวร.นครสวรรค์"/>
    <s v="สถาบันวิจัยพืชไร่และพืชทดแทนพลังงาน"/>
    <x v="2"/>
    <x v="6"/>
    <x v="21"/>
    <x v="17"/>
    <x v="0"/>
    <x v="3"/>
    <x v="3"/>
    <x v="0"/>
    <x v="0"/>
    <s v="ผลิตพันธุ์พืชและปัจจัยการผลิต"/>
    <s v="ผลิตพันธุ์พืชไร่"/>
    <s v="ถั่วเหลือง (หลัก)"/>
    <n v="0.25"/>
    <s v="ต้น"/>
    <n v="17500"/>
    <n v="9000"/>
    <n v="8500"/>
    <n v="1500"/>
    <n v="1500"/>
    <n v="1500"/>
    <n v="1500"/>
    <n v="1500"/>
    <n v="1500"/>
    <n v="1500"/>
    <n v="1500"/>
    <n v="1500"/>
    <n v="1500"/>
    <n v="1250"/>
    <n v="1250"/>
    <s v="ศักยภาพกระบวนการผลิต"/>
  </r>
  <r>
    <n v="2691"/>
    <n v="75"/>
    <s v="ศูนย์วิจัยพืชไร่นครสวรรค์"/>
    <s v="ศวร.นครสวรรค์"/>
    <s v="สถาบันวิจัยพืชไร่และพืชทดแทนพลังงาน"/>
    <x v="2"/>
    <x v="6"/>
    <x v="21"/>
    <x v="17"/>
    <x v="0"/>
    <x v="3"/>
    <x v="3"/>
    <x v="0"/>
    <x v="0"/>
    <s v="ผลิตพันธุ์พืชและปัจจัยการผลิต"/>
    <s v="ผลิตพันธุ์พืชไร่"/>
    <s v="ถั่วเหลือง (ขยาย)"/>
    <n v="0.5"/>
    <s v="ต้น"/>
    <n v="25800"/>
    <n v="12900"/>
    <n v="12900"/>
    <n v="2150"/>
    <n v="2150"/>
    <n v="2150"/>
    <n v="2150"/>
    <n v="2150"/>
    <n v="2150"/>
    <n v="2150"/>
    <n v="2150"/>
    <n v="2150"/>
    <n v="2150"/>
    <n v="2150"/>
    <n v="2150"/>
    <s v="ศักยภาพกระบวนการผลิต"/>
  </r>
  <r>
    <n v="2692"/>
    <n v="75"/>
    <s v="ศูนย์วิจัยพืชไร่นครสวรรค์"/>
    <s v="ศวร.นครสวรรค์"/>
    <s v="สถาบันวิจัยพืชไร่และพืชทดแทนพลังงาน"/>
    <x v="2"/>
    <x v="6"/>
    <x v="21"/>
    <x v="17"/>
    <x v="0"/>
    <x v="3"/>
    <x v="3"/>
    <x v="0"/>
    <x v="0"/>
    <s v="ผลิตพันธุ์พืชและปัจจัยการผลิต"/>
    <s v="ผลิตพันธุ์พืชไร่"/>
    <s v="ถั่วเหลือง (จำหน่าย)"/>
    <n v="0.75"/>
    <s v="ต้น"/>
    <n v="34800"/>
    <n v="17400"/>
    <n v="17400"/>
    <n v="2900"/>
    <n v="2900"/>
    <n v="2900"/>
    <n v="2900"/>
    <n v="2900"/>
    <n v="2900"/>
    <n v="2900"/>
    <n v="2900"/>
    <n v="2900"/>
    <n v="2900"/>
    <n v="2900"/>
    <n v="2900"/>
    <s v="ศักยภาพกระบวนการผลิต"/>
  </r>
  <r>
    <n v="2693"/>
    <n v="75"/>
    <s v="ศูนย์วิจัยพืชไร่นครสวรรค์"/>
    <s v="ศวร.นครสวรรค์"/>
    <s v="สถาบันวิจัยพืชไร่และพืชทดแทนพลังงาน"/>
    <x v="2"/>
    <x v="6"/>
    <x v="21"/>
    <x v="17"/>
    <x v="0"/>
    <x v="3"/>
    <x v="3"/>
    <x v="0"/>
    <x v="0"/>
    <s v="ผลิตพันธุ์พืชและปัจจัยการผลิต"/>
    <s v="ผลิตพันธุ์พืชไร่"/>
    <s v="ฝ้าย (คัด)"/>
    <n v="0.06"/>
    <s v="ต้น"/>
    <n v="12800"/>
    <n v="6700"/>
    <n v="6100"/>
    <n v="1100"/>
    <n v="1100"/>
    <n v="1100"/>
    <n v="1200"/>
    <n v="1100"/>
    <n v="1100"/>
    <n v="1100"/>
    <n v="1000"/>
    <n v="1000"/>
    <n v="1000"/>
    <n v="1000"/>
    <n v="1000"/>
    <s v="ศักยภาพกระบวนการผลิต"/>
  </r>
  <r>
    <n v="2694"/>
    <n v="75"/>
    <s v="ศูนย์วิจัยพืชไร่นครสวรรค์"/>
    <s v="ศวร.นครสวรรค์"/>
    <s v="สถาบันวิจัยพืชไร่และพืชทดแทนพลังงาน"/>
    <x v="2"/>
    <x v="6"/>
    <x v="21"/>
    <x v="17"/>
    <x v="0"/>
    <x v="3"/>
    <x v="3"/>
    <x v="0"/>
    <x v="0"/>
    <s v="ผลิตพันธุ์พืชและปัจจัยการผลิต"/>
    <s v="ผลิตพันธุ์พืชไร่"/>
    <s v="ฝ้าย (หลัก)"/>
    <n v="0.6"/>
    <s v="ต้น"/>
    <n v="90300"/>
    <n v="45150"/>
    <n v="45150"/>
    <n v="7525"/>
    <n v="7525"/>
    <n v="7525"/>
    <n v="7525"/>
    <n v="7525"/>
    <n v="7525"/>
    <n v="7525"/>
    <n v="7525"/>
    <n v="7525"/>
    <n v="7525"/>
    <n v="7525"/>
    <n v="7525"/>
    <s v="ศักยภาพกระบวนการผลิต"/>
  </r>
  <r>
    <n v="2695"/>
    <n v="75"/>
    <s v="ศูนย์วิจัยพืชไร่นครสวรรค์"/>
    <s v="ศวร.นครสวรรค์"/>
    <s v="สถาบันวิจัยพืชไร่และพืชทดแทนพลังงาน"/>
    <x v="2"/>
    <x v="6"/>
    <x v="21"/>
    <x v="17"/>
    <x v="0"/>
    <x v="3"/>
    <x v="3"/>
    <x v="0"/>
    <x v="0"/>
    <s v="ผลิตพันธุ์พืชและปัจจัยการผลิต"/>
    <s v="ผลิตพันธุ์พืชไร่"/>
    <s v="อ้อยหีบน้ำตาล (หลัก)"/>
    <n v="50000"/>
    <s v="ลำ"/>
    <n v="189400"/>
    <n v="94800"/>
    <n v="94600"/>
    <n v="15800"/>
    <n v="15800"/>
    <n v="15800"/>
    <n v="15800"/>
    <n v="15800"/>
    <n v="15800"/>
    <n v="15800"/>
    <n v="15800"/>
    <n v="15800"/>
    <n v="15800"/>
    <n v="15800"/>
    <n v="15600"/>
    <s v="ศักยภาพกระบวนการผลิต"/>
  </r>
  <r>
    <n v="2696"/>
    <n v="76"/>
    <s v="ศูนย์วิจัยพืชไร่ระยอง"/>
    <s v="ศวร.ระยอง"/>
    <s v="สถาบันวิจัยพืชไร่และพืชทดแทนพลังงาน"/>
    <x v="2"/>
    <x v="4"/>
    <x v="26"/>
    <x v="19"/>
    <x v="0"/>
    <x v="3"/>
    <x v="3"/>
    <x v="0"/>
    <x v="0"/>
    <s v="ผลิตพันธุ์พืชและปัจจัยการผลิต"/>
    <s v="ผลิตพันธุ์พืชไร่"/>
    <s v="มันสําปะหลัง (ขยาย)"/>
    <n v="20000"/>
    <s v="ลำ"/>
    <n v="139700"/>
    <n v="70200"/>
    <n v="69500"/>
    <n v="11700"/>
    <n v="11700"/>
    <n v="11700"/>
    <n v="11700"/>
    <n v="11700"/>
    <n v="11700"/>
    <n v="11700"/>
    <n v="11700"/>
    <n v="11700"/>
    <n v="11600"/>
    <n v="11400"/>
    <n v="11400"/>
    <s v="ศักยภาพกระบวนการผลิต"/>
  </r>
  <r>
    <n v="2697"/>
    <n v="76"/>
    <s v="ศูนย์วิจัยพืชไร่ระยอง"/>
    <s v="ศวร.ระยอง"/>
    <s v="สถาบันวิจัยพืชไร่และพืชทดแทนพลังงาน"/>
    <x v="2"/>
    <x v="4"/>
    <x v="26"/>
    <x v="19"/>
    <x v="0"/>
    <x v="3"/>
    <x v="3"/>
    <x v="0"/>
    <x v="0"/>
    <s v="ผลิตพันธุ์พืชและปัจจัยการผลิต"/>
    <s v="ผลิตพันธุ์พืชไร่"/>
    <s v="มันสําปะหลัง (หลัก)"/>
    <n v="100000"/>
    <s v="ลำ"/>
    <n v="909300"/>
    <n v="454500"/>
    <n v="454800"/>
    <n v="75500"/>
    <n v="75800"/>
    <n v="75800"/>
    <n v="75800"/>
    <n v="75800"/>
    <n v="75800"/>
    <n v="75800"/>
    <n v="75800"/>
    <n v="75800"/>
    <n v="75800"/>
    <n v="75800"/>
    <n v="75800"/>
    <s v="ศักยภาพกระบวนการผลิต"/>
  </r>
  <r>
    <n v="2698"/>
    <n v="77"/>
    <s v="ศูนย์วิจัยพืชไร่สงขลา"/>
    <s v="ศวร.สงขลา"/>
    <s v="สถาบันวิจัยพืชไร่และพืชทดแทนพลังงาน"/>
    <x v="2"/>
    <x v="2"/>
    <x v="2"/>
    <x v="20"/>
    <x v="0"/>
    <x v="3"/>
    <x v="3"/>
    <x v="0"/>
    <x v="0"/>
    <s v="ผลิตพันธุ์พืชและปัจจัยการผลิต"/>
    <s v="ผลิตพันธุ์พืชไร่"/>
    <s v="ข้าวโพดหวาน (สายพันธุ์แท้)"/>
    <n v="0.1"/>
    <s v="ตัน"/>
    <n v="35500"/>
    <n v="18000"/>
    <n v="17500"/>
    <n v="3000"/>
    <n v="3000"/>
    <n v="3000"/>
    <n v="3000"/>
    <n v="3000"/>
    <n v="3000"/>
    <n v="3000"/>
    <n v="3000"/>
    <n v="3000"/>
    <n v="3000"/>
    <n v="2500"/>
    <n v="3000"/>
    <s v="ศักยภาพกระบวนการผลิต"/>
  </r>
  <r>
    <n v="2699"/>
    <n v="77"/>
    <s v="ศูนย์วิจัยพืชไร่สงขลา"/>
    <s v="ศวร.สงขลา"/>
    <s v="สถาบันวิจัยพืชไร่และพืชทดแทนพลังงาน"/>
    <x v="2"/>
    <x v="2"/>
    <x v="2"/>
    <x v="20"/>
    <x v="0"/>
    <x v="3"/>
    <x v="3"/>
    <x v="0"/>
    <x v="0"/>
    <s v="ผลิตพันธุ์พืชและปัจจัยการผลิต"/>
    <s v="ผลิตพันธุ์พืชไร่"/>
    <s v="ข้าวโพดหวาน (ลูกผสม)"/>
    <n v="0.8"/>
    <s v="ตัน"/>
    <n v="192000"/>
    <n v="96000"/>
    <n v="96000"/>
    <n v="16000"/>
    <n v="16000"/>
    <n v="16000"/>
    <n v="16000"/>
    <n v="16000"/>
    <n v="16000"/>
    <n v="16000"/>
    <n v="16000"/>
    <n v="16000"/>
    <n v="16000"/>
    <n v="16000"/>
    <n v="16000"/>
    <s v="ศักยภาพกระบวนการผลิต"/>
  </r>
  <r>
    <n v="2700"/>
    <n v="77"/>
    <s v="ศูนย์วิจัยพืชไร่สงขลา"/>
    <s v="ศวร.สงขลา"/>
    <s v="สถาบันวิจัยพืชไร่และพืชทดแทนพลังงาน"/>
    <x v="2"/>
    <x v="2"/>
    <x v="2"/>
    <x v="20"/>
    <x v="0"/>
    <x v="3"/>
    <x v="3"/>
    <x v="0"/>
    <x v="0"/>
    <s v="ผลิตพันธุ์พืชและปัจจัยการผลิต"/>
    <s v="ผลิตพันธุ์พืชไร่"/>
    <s v="ถั่วเขียว (จำหน่าย)"/>
    <n v="0.5"/>
    <s v="ตัน"/>
    <n v="23200"/>
    <n v="11800"/>
    <n v="11400"/>
    <n v="1900"/>
    <n v="2000"/>
    <n v="2000"/>
    <n v="2000"/>
    <n v="2000"/>
    <n v="1900"/>
    <n v="1900"/>
    <n v="1900"/>
    <n v="1900"/>
    <n v="1900"/>
    <n v="1900"/>
    <n v="1900"/>
    <s v="ศักยภาพกระบวนการผลิต"/>
  </r>
  <r>
    <n v="2701"/>
    <n v="77"/>
    <s v="ศูนย์วิจัยพืชไร่สงขลา"/>
    <s v="ศวร.สงขลา"/>
    <s v="สถาบันวิจัยพืชไร่และพืชทดแทนพลังงาน"/>
    <x v="2"/>
    <x v="2"/>
    <x v="2"/>
    <x v="20"/>
    <x v="0"/>
    <x v="3"/>
    <x v="3"/>
    <x v="0"/>
    <x v="0"/>
    <s v="ผลิตพันธุ์พืชและปัจจัยการผลิต"/>
    <s v="ผลิตพันธุ์พืชไร่"/>
    <s v="ถั่วลิสงทั้งเปลือก (ขยาย)"/>
    <n v="1"/>
    <s v="ตัน"/>
    <n v="56700"/>
    <n v="28350"/>
    <n v="28350"/>
    <n v="4725"/>
    <n v="4725"/>
    <n v="4725"/>
    <n v="4725"/>
    <n v="4725"/>
    <n v="4725"/>
    <n v="4725"/>
    <n v="4725"/>
    <n v="4725"/>
    <n v="4725"/>
    <n v="4725"/>
    <n v="4725"/>
    <s v="ศักยภาพกระบวนการผลิต"/>
  </r>
  <r>
    <n v="2702"/>
    <n v="77"/>
    <s v="ศูนย์วิจัยพืชไร่สงขลา"/>
    <s v="ศวร.สงขลา"/>
    <s v="สถาบันวิจัยพืชไร่และพืชทดแทนพลังงาน"/>
    <x v="2"/>
    <x v="2"/>
    <x v="2"/>
    <x v="20"/>
    <x v="0"/>
    <x v="3"/>
    <x v="3"/>
    <x v="0"/>
    <x v="0"/>
    <s v="ผลิตพันธุ์พืชและปัจจัยการผลิต"/>
    <s v="ผลิตพันธุ์พืชไร่"/>
    <s v="ถั่วหรั่ง (คัด)"/>
    <n v="4.4999999999999998E-2"/>
    <s v="ตัน"/>
    <n v="6400"/>
    <n v="3400"/>
    <n v="3000"/>
    <n v="500"/>
    <n v="600"/>
    <n v="600"/>
    <n v="600"/>
    <n v="600"/>
    <n v="500"/>
    <n v="500"/>
    <n v="500"/>
    <n v="500"/>
    <n v="500"/>
    <n v="500"/>
    <n v="500"/>
    <s v="ศักยภาพกระบวนการผลิต"/>
  </r>
  <r>
    <n v="2703"/>
    <n v="77"/>
    <s v="ศูนย์วิจัยพืชไร่สงขลา"/>
    <s v="ศวร.สงขลา"/>
    <s v="สถาบันวิจัยพืชไร่และพืชทดแทนพลังงาน"/>
    <x v="2"/>
    <x v="2"/>
    <x v="2"/>
    <x v="20"/>
    <x v="0"/>
    <x v="3"/>
    <x v="3"/>
    <x v="0"/>
    <x v="0"/>
    <s v="ผลิตพันธุ์พืชและปัจจัยการผลิต"/>
    <s v="ผลิตพันธุ์พืชไร่"/>
    <s v="ถั่วหรั่ง (หลัก)"/>
    <n v="0.45"/>
    <s v="ตัน"/>
    <n v="64000"/>
    <n v="32000"/>
    <n v="32000"/>
    <n v="5000"/>
    <n v="6000"/>
    <n v="5000"/>
    <n v="5000"/>
    <n v="6000"/>
    <n v="5000"/>
    <n v="5000"/>
    <n v="6000"/>
    <n v="5000"/>
    <n v="5000"/>
    <n v="5000"/>
    <n v="6000"/>
    <s v="ศักยภาพกระบวนการผลิต"/>
  </r>
  <r>
    <n v="2704"/>
    <n v="77"/>
    <s v="ศูนย์วิจัยพืชไร่สงขลา"/>
    <s v="ศวร.สงขลา"/>
    <s v="สถาบันวิจัยพืชไร่และพืชทดแทนพลังงาน"/>
    <x v="2"/>
    <x v="2"/>
    <x v="2"/>
    <x v="20"/>
    <x v="0"/>
    <x v="3"/>
    <x v="3"/>
    <x v="0"/>
    <x v="0"/>
    <s v="ผลิตพันธุ์พืชและปัจจัยการผลิต"/>
    <s v="ผลิตพันธุ์พืชไร่"/>
    <s v="ถั่วหรั่ง (ขยาย)"/>
    <n v="4.5"/>
    <s v="ตัน"/>
    <n v="639700"/>
    <n v="319900"/>
    <n v="319800"/>
    <n v="53300"/>
    <n v="53300"/>
    <n v="53300"/>
    <n v="53300"/>
    <n v="53300"/>
    <n v="53400"/>
    <n v="53300"/>
    <n v="53300"/>
    <n v="53300"/>
    <n v="53300"/>
    <n v="53300"/>
    <n v="53300"/>
    <s v="ศักยภาพกระบวนการผลิต"/>
  </r>
  <r>
    <n v="2705"/>
    <n v="77"/>
    <s v="ศูนย์วิจัยพืชไร่สงขลา"/>
    <s v="ศวร.สงขลา"/>
    <s v="สถาบันวิจัยพืชไร่และพืชทดแทนพลังงาน"/>
    <x v="2"/>
    <x v="2"/>
    <x v="2"/>
    <x v="20"/>
    <x v="0"/>
    <x v="3"/>
    <x v="3"/>
    <x v="0"/>
    <x v="0"/>
    <s v="ผลิตพันธุ์พืชและปัจจัยการผลิต"/>
    <s v="ผลิตพันธุ์พืชไร่"/>
    <s v="ปาล์มน้ำมัน (ต้นกล้าอายุ3-5เดือน)"/>
    <n v="3000"/>
    <s v="ต้น"/>
    <n v="136500"/>
    <n v="68100"/>
    <n v="68400"/>
    <n v="11300"/>
    <n v="11300"/>
    <n v="11300"/>
    <n v="11400"/>
    <n v="11400"/>
    <n v="11400"/>
    <n v="11400"/>
    <n v="11400"/>
    <n v="11400"/>
    <n v="11400"/>
    <n v="11400"/>
    <n v="11400"/>
    <s v="ศักยภาพกระบวนการผลิต"/>
  </r>
  <r>
    <n v="2706"/>
    <n v="77"/>
    <s v="ศูนย์วิจัยพืชไร่สงขลา"/>
    <s v="ศวร.สงขลา"/>
    <s v="สถาบันวิจัยพืชไร่และพืชทดแทนพลังงาน"/>
    <x v="2"/>
    <x v="2"/>
    <x v="2"/>
    <x v="20"/>
    <x v="0"/>
    <x v="3"/>
    <x v="3"/>
    <x v="0"/>
    <x v="0"/>
    <s v="ผลิตพันธุ์พืชและปัจจัยการผลิต"/>
    <s v="ผลิตพันธุ์พืชไร่"/>
    <s v="ปาล์มน้ำมัน (ต้นกล้าอายุ8-12เดือน)"/>
    <n v="2500"/>
    <s v="ต้น"/>
    <n v="90200"/>
    <n v="45200"/>
    <n v="45000"/>
    <n v="7500"/>
    <n v="7600"/>
    <n v="7600"/>
    <n v="7500"/>
    <n v="7500"/>
    <n v="7500"/>
    <n v="7500"/>
    <n v="7500"/>
    <n v="7500"/>
    <n v="7500"/>
    <n v="7500"/>
    <n v="7500"/>
    <s v="ศักยภาพกระบวนการผลิต"/>
  </r>
  <r>
    <n v="2707"/>
    <n v="74"/>
    <s v="ศูนย์วิจัยพืชไร่สุพรรณบุรี"/>
    <s v="ศวร.สุพรรณบุรี"/>
    <s v="สถาบันวิจัยพืชไร่และพืชทดแทนพลังงาน"/>
    <x v="2"/>
    <x v="6"/>
    <x v="24"/>
    <x v="16"/>
    <x v="0"/>
    <x v="3"/>
    <x v="3"/>
    <x v="0"/>
    <x v="0"/>
    <s v="ผลิตพันธุ์พืชและปัจจัยการผลิต"/>
    <s v="ผลิตพันธุ์พืชไร่"/>
    <s v="ข้าวฟ่าง (คัด)"/>
    <n v="0.02"/>
    <s v="ตัน"/>
    <n v="1500"/>
    <n v="750"/>
    <n v="750"/>
    <n v="125"/>
    <n v="125"/>
    <n v="125"/>
    <n v="125"/>
    <n v="125"/>
    <n v="125"/>
    <n v="125"/>
    <n v="125"/>
    <n v="125"/>
    <n v="125"/>
    <n v="125"/>
    <n v="125"/>
    <s v="ศักยภาพกระบวนการผลิต"/>
  </r>
  <r>
    <n v="2708"/>
    <n v="74"/>
    <s v="ศูนย์วิจัยพืชไร่สุพรรณบุรี"/>
    <s v="ศวร.สุพรรณบุรี"/>
    <s v="สถาบันวิจัยพืชไร่และพืชทดแทนพลังงาน"/>
    <x v="2"/>
    <x v="6"/>
    <x v="24"/>
    <x v="16"/>
    <x v="0"/>
    <x v="3"/>
    <x v="3"/>
    <x v="0"/>
    <x v="0"/>
    <s v="ผลิตพันธุ์พืชและปัจจัยการผลิต"/>
    <s v="ผลิตพันธุ์พืชไร่"/>
    <s v="ข้าวฟ่าง (หลัก)"/>
    <n v="0.2"/>
    <s v="ตัน"/>
    <n v="11000"/>
    <n v="5600"/>
    <n v="5400"/>
    <n v="900"/>
    <n v="900"/>
    <n v="1000"/>
    <n v="1000"/>
    <n v="900"/>
    <n v="900"/>
    <n v="900"/>
    <n v="900"/>
    <n v="900"/>
    <n v="900"/>
    <n v="900"/>
    <n v="900"/>
    <s v="ศักยภาพกระบวนการผลิต"/>
  </r>
  <r>
    <n v="2709"/>
    <n v="74"/>
    <s v="ศูนย์วิจัยพืชไร่สุพรรณบุรี"/>
    <s v="ศวร.สุพรรณบุรี"/>
    <s v="สถาบันวิจัยพืชไร่และพืชทดแทนพลังงาน"/>
    <x v="2"/>
    <x v="6"/>
    <x v="24"/>
    <x v="16"/>
    <x v="0"/>
    <x v="3"/>
    <x v="3"/>
    <x v="0"/>
    <x v="0"/>
    <s v="ผลิตพันธุ์พืชและปัจจัยการผลิต"/>
    <s v="ผลิตพันธุ์พืชไร่"/>
    <s v="ข้าวฟ่าง (ขยาย)"/>
    <n v="2"/>
    <s v="ตัน"/>
    <n v="94800"/>
    <n v="47400"/>
    <n v="47400"/>
    <n v="7900"/>
    <n v="7900"/>
    <n v="7900"/>
    <n v="7900"/>
    <n v="7900"/>
    <n v="7900"/>
    <n v="7900"/>
    <n v="7900"/>
    <n v="7900"/>
    <n v="7900"/>
    <n v="7900"/>
    <n v="7900"/>
    <s v="ศักยภาพกระบวนการผลิต"/>
  </r>
  <r>
    <n v="2710"/>
    <n v="74"/>
    <s v="ศูนย์วิจัยพืชไร่สุพรรณบุรี"/>
    <s v="ศวร.สุพรรณบุรี"/>
    <s v="สถาบันวิจัยพืชไร่และพืชทดแทนพลังงาน"/>
    <x v="2"/>
    <x v="6"/>
    <x v="24"/>
    <x v="16"/>
    <x v="0"/>
    <x v="3"/>
    <x v="3"/>
    <x v="0"/>
    <x v="0"/>
    <s v="ผลิตพันธุ์พืชและปัจจัยการผลิต"/>
    <s v="ผลิตพันธุ์พืชไร่"/>
    <s v="อ้อยคั้นน้ำ (หลัก)"/>
    <n v="10000"/>
    <s v="ลำ"/>
    <n v="56200"/>
    <n v="28000"/>
    <n v="28200"/>
    <n v="4500"/>
    <n v="4700"/>
    <n v="4700"/>
    <n v="4700"/>
    <n v="4700"/>
    <n v="4700"/>
    <n v="4700"/>
    <n v="4700"/>
    <n v="4700"/>
    <n v="4700"/>
    <n v="4700"/>
    <n v="4700"/>
    <s v="ศักยภาพกระบวนการผลิต"/>
  </r>
  <r>
    <n v="2711"/>
    <n v="74"/>
    <s v="ศูนย์วิจัยพืชไร่สุพรรณบุรี"/>
    <s v="ศวร.สุพรรณบุรี"/>
    <s v="สถาบันวิจัยพืชไร่และพืชทดแทนพลังงาน"/>
    <x v="2"/>
    <x v="6"/>
    <x v="24"/>
    <x v="16"/>
    <x v="0"/>
    <x v="3"/>
    <x v="3"/>
    <x v="0"/>
    <x v="0"/>
    <s v="ผลิตพันธุ์พืชและปัจจัยการผลิต"/>
    <s v="ผลิตพันธุ์พืชไร่"/>
    <s v="อ้อยเคี้ยว (หลัก)"/>
    <n v="300"/>
    <s v="ลำ"/>
    <n v="3100"/>
    <n v="1600"/>
    <n v="1500"/>
    <n v="250"/>
    <n v="250"/>
    <n v="300"/>
    <n v="300"/>
    <n v="250"/>
    <n v="250"/>
    <n v="250"/>
    <n v="250"/>
    <n v="250"/>
    <n v="250"/>
    <n v="250"/>
    <n v="250"/>
    <s v="ศักยภาพกระบวนการผลิต"/>
  </r>
  <r>
    <n v="2712"/>
    <n v="74"/>
    <s v="ศูนย์วิจัยพืชไร่สุพรรณบุรี"/>
    <s v="ศวร.สุพรรณบุรี"/>
    <s v="สถาบันวิจัยพืชไร่และพืชทดแทนพลังงาน"/>
    <x v="2"/>
    <x v="6"/>
    <x v="24"/>
    <x v="16"/>
    <x v="0"/>
    <x v="3"/>
    <x v="3"/>
    <x v="0"/>
    <x v="0"/>
    <s v="ผลิตพันธุ์พืชและปัจจัยการผลิต"/>
    <s v="ผลิตพันธุ์พืชไร่"/>
    <s v="อ้อยหีบน้ำตาล (หลัก)"/>
    <n v="100000"/>
    <s v="ลำ"/>
    <n v="423800"/>
    <n v="211400"/>
    <n v="212400"/>
    <n v="34400"/>
    <n v="35400"/>
    <n v="35400"/>
    <n v="35400"/>
    <n v="35400"/>
    <n v="35400"/>
    <n v="35400"/>
    <n v="35400"/>
    <n v="35400"/>
    <n v="35400"/>
    <n v="35400"/>
    <n v="35400"/>
    <s v="ศักยภาพกระบวนการผลิต"/>
  </r>
  <r>
    <n v="2713"/>
    <n v="72"/>
    <s v="ศูนย์วิจัยพืชไร่อุบลราชธานี"/>
    <s v="ศวร.อุบลราชธานี"/>
    <s v="สถาบันวิจัยพืชไร่และพืชทดแทนพลังงาน"/>
    <x v="2"/>
    <x v="1"/>
    <x v="13"/>
    <x v="15"/>
    <x v="0"/>
    <x v="3"/>
    <x v="3"/>
    <x v="0"/>
    <x v="0"/>
    <s v="ผลิตพันธุ์พืชและปัจจัยการผลิต"/>
    <s v="ผลิตพันธุ์พืชไร่"/>
    <s v="ข้าวโพดเลี้ยงสัตว์ (ลูกผสม)"/>
    <n v="0.5"/>
    <s v="ตัน"/>
    <n v="55200"/>
    <n v="27600"/>
    <n v="27600"/>
    <n v="4600"/>
    <n v="4600"/>
    <n v="4600"/>
    <n v="4600"/>
    <n v="4600"/>
    <n v="4600"/>
    <n v="4600"/>
    <n v="4600"/>
    <n v="4600"/>
    <n v="4600"/>
    <n v="4600"/>
    <n v="4600"/>
    <s v="ศักยภาพกระบวนการผลิต"/>
  </r>
  <r>
    <n v="2714"/>
    <n v="72"/>
    <s v="ศูนย์วิจัยพืชไร่อุบลราชธานี"/>
    <s v="ศวร.อุบลราชธานี"/>
    <s v="สถาบันวิจัยพืชไร่และพืชทดแทนพลังงาน"/>
    <x v="2"/>
    <x v="1"/>
    <x v="13"/>
    <x v="15"/>
    <x v="0"/>
    <x v="3"/>
    <x v="3"/>
    <x v="0"/>
    <x v="0"/>
    <s v="ผลิตพันธุ์พืชและปัจจัยการผลิต"/>
    <s v="ผลิตพันธุ์พืชไร่"/>
    <s v="งา (คัด)"/>
    <n v="0.25"/>
    <s v="ตัน"/>
    <n v="23200"/>
    <n v="12000"/>
    <n v="11200"/>
    <n v="2000"/>
    <n v="2000"/>
    <n v="2000"/>
    <n v="2000"/>
    <n v="2000"/>
    <n v="2000"/>
    <n v="2000"/>
    <n v="2000"/>
    <n v="1800"/>
    <n v="1800"/>
    <n v="1800"/>
    <n v="1800"/>
    <s v="ศักยภาพกระบวนการผลิต"/>
  </r>
  <r>
    <n v="2715"/>
    <n v="72"/>
    <s v="ศูนย์วิจัยพืชไร่อุบลราชธานี"/>
    <s v="ศวร.อุบลราชธานี"/>
    <s v="สถาบันวิจัยพืชไร่และพืชทดแทนพลังงาน"/>
    <x v="2"/>
    <x v="1"/>
    <x v="13"/>
    <x v="15"/>
    <x v="0"/>
    <x v="3"/>
    <x v="3"/>
    <x v="0"/>
    <x v="0"/>
    <s v="ผลิตพันธุ์พืชและปัจจัยการผลิต"/>
    <s v="ผลิตพันธุ์พืชไร่"/>
    <s v="งา (หลัก)"/>
    <n v="0.25"/>
    <s v="ตัน"/>
    <n v="22400"/>
    <n v="11300"/>
    <n v="11100"/>
    <n v="1800"/>
    <n v="1900"/>
    <n v="1900"/>
    <n v="1900"/>
    <n v="1900"/>
    <n v="1900"/>
    <n v="1900"/>
    <n v="1900"/>
    <n v="1900"/>
    <n v="1800"/>
    <n v="1800"/>
    <n v="1800"/>
    <s v="ศักยภาพกระบวนการผลิต"/>
  </r>
  <r>
    <n v="2716"/>
    <n v="72"/>
    <s v="ศูนย์วิจัยพืชไร่อุบลราชธานี"/>
    <s v="ศวร.อุบลราชธานี"/>
    <s v="สถาบันวิจัยพืชไร่และพืชทดแทนพลังงาน"/>
    <x v="2"/>
    <x v="1"/>
    <x v="13"/>
    <x v="15"/>
    <x v="0"/>
    <x v="3"/>
    <x v="3"/>
    <x v="0"/>
    <x v="0"/>
    <s v="ผลิตพันธุ์พืชและปัจจัยการผลิต"/>
    <s v="ผลิตพันธุ์พืชไร่"/>
    <s v="งา (ขยาย)"/>
    <n v="0.4"/>
    <s v="ตัน"/>
    <n v="35300"/>
    <n v="17300"/>
    <n v="18000"/>
    <n v="2300"/>
    <n v="3000"/>
    <n v="3000"/>
    <n v="3000"/>
    <n v="3000"/>
    <n v="3000"/>
    <n v="3000"/>
    <n v="3000"/>
    <n v="3000"/>
    <n v="3000"/>
    <n v="3000"/>
    <n v="3000"/>
    <s v="ศักยภาพกระบวนการผลิต"/>
  </r>
  <r>
    <n v="2717"/>
    <n v="72"/>
    <s v="ศูนย์วิจัยพืชไร่อุบลราชธานี"/>
    <s v="ศวร.อุบลราชธานี"/>
    <s v="สถาบันวิจัยพืชไร่และพืชทดแทนพลังงาน"/>
    <x v="2"/>
    <x v="1"/>
    <x v="13"/>
    <x v="15"/>
    <x v="0"/>
    <x v="3"/>
    <x v="3"/>
    <x v="0"/>
    <x v="0"/>
    <s v="ผลิตพันธุ์พืชและปัจจัยการผลิต"/>
    <s v="ผลิตพันธุ์พืชไร่"/>
    <s v="ถั่วพุ่ม (คัด)"/>
    <n v="0.1"/>
    <s v="ตัน"/>
    <n v="7700"/>
    <n v="3800"/>
    <n v="3900"/>
    <n v="600"/>
    <n v="600"/>
    <n v="650"/>
    <n v="650"/>
    <n v="650"/>
    <n v="650"/>
    <n v="650"/>
    <n v="650"/>
    <n v="650"/>
    <n v="650"/>
    <n v="650"/>
    <n v="650"/>
    <s v="ศักยภาพกระบวนการผลิต"/>
  </r>
  <r>
    <n v="2718"/>
    <n v="72"/>
    <s v="ศูนย์วิจัยพืชไร่อุบลราชธานี"/>
    <s v="ศวร.อุบลราชธานี"/>
    <s v="สถาบันวิจัยพืชไร่และพืชทดแทนพลังงาน"/>
    <x v="2"/>
    <x v="1"/>
    <x v="13"/>
    <x v="15"/>
    <x v="0"/>
    <x v="3"/>
    <x v="3"/>
    <x v="0"/>
    <x v="0"/>
    <s v="ผลิตพันธุ์พืชและปัจจัยการผลิต"/>
    <s v="ผลิตพันธุ์พืชไร่"/>
    <s v="ถั่วพุ่ม (หลัก)"/>
    <n v="0.2"/>
    <s v="ตัน"/>
    <n v="13000"/>
    <n v="6500"/>
    <n v="6500"/>
    <n v="1000"/>
    <n v="1100"/>
    <n v="1100"/>
    <n v="1100"/>
    <n v="1100"/>
    <n v="1100"/>
    <n v="1100"/>
    <n v="1100"/>
    <n v="1100"/>
    <n v="1100"/>
    <n v="1100"/>
    <n v="1000"/>
    <s v="ศักยภาพกระบวนการผลิต"/>
  </r>
  <r>
    <n v="2719"/>
    <n v="72"/>
    <s v="ศูนย์วิจัยพืชไร่อุบลราชธานี"/>
    <s v="ศวร.อุบลราชธานี"/>
    <s v="สถาบันวิจัยพืชไร่และพืชทดแทนพลังงาน"/>
    <x v="2"/>
    <x v="1"/>
    <x v="13"/>
    <x v="15"/>
    <x v="0"/>
    <x v="3"/>
    <x v="3"/>
    <x v="0"/>
    <x v="0"/>
    <s v="ผลิตพันธุ์พืชและปัจจัยการผลิต"/>
    <s v="ผลิตพันธุ์พืชไร่"/>
    <s v="ถั่วพุ่ม (ขยาย)"/>
    <n v="0.35"/>
    <s v="ตัน"/>
    <n v="21000"/>
    <n v="10500"/>
    <n v="10500"/>
    <n v="1750"/>
    <n v="1750"/>
    <n v="1750"/>
    <n v="1750"/>
    <n v="1750"/>
    <n v="1750"/>
    <n v="1750"/>
    <n v="1750"/>
    <n v="1750"/>
    <n v="1750"/>
    <n v="1750"/>
    <n v="1750"/>
    <s v="ศักยภาพกระบวนการผลิต"/>
  </r>
  <r>
    <n v="2720"/>
    <n v="72"/>
    <s v="ศูนย์วิจัยพืชไร่อุบลราชธานี"/>
    <s v="ศวร.อุบลราชธานี"/>
    <s v="สถาบันวิจัยพืชไร่และพืชทดแทนพลังงาน"/>
    <x v="2"/>
    <x v="1"/>
    <x v="13"/>
    <x v="15"/>
    <x v="0"/>
    <x v="3"/>
    <x v="3"/>
    <x v="0"/>
    <x v="0"/>
    <s v="ผลิตพันธุ์พืชและปัจจัยการผลิต"/>
    <s v="ผลิตพันธุ์พืชไร่"/>
    <s v="ถั่วลิสงทั้งเปลือก (หลัก)"/>
    <n v="2"/>
    <s v="ตัน"/>
    <n v="153500"/>
    <n v="75500"/>
    <n v="78000"/>
    <n v="11500"/>
    <n v="12000"/>
    <n v="13000"/>
    <n v="13000"/>
    <n v="13000"/>
    <n v="13000"/>
    <n v="13000"/>
    <n v="13000"/>
    <n v="13000"/>
    <n v="13000"/>
    <n v="13000"/>
    <n v="13000"/>
    <s v="ศักยภาพกระบวนการผลิต"/>
  </r>
  <r>
    <n v="2721"/>
    <n v="72"/>
    <s v="ศูนย์วิจัยพืชไร่อุบลราชธานี"/>
    <s v="ศวร.อุบลราชธานี"/>
    <s v="สถาบันวิจัยพืชไร่และพืชทดแทนพลังงาน"/>
    <x v="2"/>
    <x v="1"/>
    <x v="13"/>
    <x v="15"/>
    <x v="0"/>
    <x v="3"/>
    <x v="3"/>
    <x v="0"/>
    <x v="0"/>
    <s v="ผลิตพันธุ์พืชและปัจจัยการผลิต"/>
    <s v="ผลิตพันธุ์พืชไร่"/>
    <s v="ถั่วลิสงทั้งเปลือก (ขยาย)"/>
    <n v="3"/>
    <s v="ตัน"/>
    <n v="170000"/>
    <n v="84000"/>
    <n v="86000"/>
    <n v="14000"/>
    <n v="14000"/>
    <n v="14000"/>
    <n v="14000"/>
    <n v="14000"/>
    <n v="14000"/>
    <n v="16000"/>
    <n v="14000"/>
    <n v="14000"/>
    <n v="14000"/>
    <n v="14000"/>
    <n v="14000"/>
    <s v="ศักยภาพกระบวนการผลิต"/>
  </r>
  <r>
    <n v="2722"/>
    <n v="72"/>
    <s v="ศูนย์วิจัยพืชไร่อุบลราชธานี"/>
    <s v="ศวร.อุบลราชธานี"/>
    <s v="สถาบันวิจัยพืชไร่และพืชทดแทนพลังงาน"/>
    <x v="2"/>
    <x v="1"/>
    <x v="13"/>
    <x v="15"/>
    <x v="0"/>
    <x v="3"/>
    <x v="3"/>
    <x v="0"/>
    <x v="0"/>
    <s v="ผลิตพันธุ์พืชและปัจจัยการผลิต"/>
    <s v="ผลิตพันธุ์พืชไร่"/>
    <s v="ปาล์มน้ำมัน (ต้นกล้าอายุ3-5เดือน)"/>
    <n v="5000"/>
    <s v="ต้น"/>
    <n v="77300"/>
    <n v="41300"/>
    <n v="36000"/>
    <n v="7000"/>
    <n v="7000"/>
    <n v="7000"/>
    <n v="7000"/>
    <n v="7000"/>
    <n v="6300"/>
    <n v="6000"/>
    <n v="6000"/>
    <n v="6000"/>
    <n v="6000"/>
    <n v="6000"/>
    <n v="6000"/>
    <s v="ศักยภาพกระบวนการผลิต"/>
  </r>
  <r>
    <n v="2723"/>
    <n v="72"/>
    <s v="ศูนย์วิจัยพืชไร่อุบลราชธานี"/>
    <s v="ศวร.อุบลราชธานี"/>
    <s v="สถาบันวิจัยพืชไร่และพืชทดแทนพลังงาน"/>
    <x v="2"/>
    <x v="1"/>
    <x v="13"/>
    <x v="15"/>
    <x v="0"/>
    <x v="3"/>
    <x v="3"/>
    <x v="0"/>
    <x v="0"/>
    <s v="ผลิตพันธุ์พืชและปัจจัยการผลิต"/>
    <s v="ผลิตพันธุ์พืชไร่"/>
    <s v="มันสําปะหลัง (ขยาย)"/>
    <n v="10000"/>
    <s v="ลำ"/>
    <n v="107700"/>
    <n v="53700"/>
    <n v="54000"/>
    <n v="8700"/>
    <n v="9000"/>
    <n v="9000"/>
    <n v="9000"/>
    <n v="9000"/>
    <n v="9000"/>
    <n v="9000"/>
    <n v="9000"/>
    <n v="9000"/>
    <n v="9000"/>
    <n v="9000"/>
    <n v="9000"/>
    <s v="ศักยภาพกระบวนการผลิต"/>
  </r>
  <r>
    <n v="2724"/>
    <n v="72"/>
    <s v="ศูนย์วิจัยพืชไร่อุบลราชธานี"/>
    <s v="ศวร.อุบลราชธานี"/>
    <s v="สถาบันวิจัยพืชไร่และพืชทดแทนพลังงาน"/>
    <x v="2"/>
    <x v="1"/>
    <x v="13"/>
    <x v="15"/>
    <x v="0"/>
    <x v="3"/>
    <x v="3"/>
    <x v="0"/>
    <x v="0"/>
    <s v="ผลิตพันธุ์พืชและปัจจัยการผลิต"/>
    <s v="ผลิตพันธุ์พืชไร่"/>
    <s v="อ้อยคั้นน้ำ (ขยาย)"/>
    <n v="5000"/>
    <s v="ลำ"/>
    <n v="21400"/>
    <n v="10600"/>
    <n v="10800"/>
    <n v="1600"/>
    <n v="1800"/>
    <n v="1800"/>
    <n v="1800"/>
    <n v="1800"/>
    <n v="1800"/>
    <n v="1800"/>
    <n v="1800"/>
    <n v="1800"/>
    <n v="1800"/>
    <n v="1800"/>
    <n v="1800"/>
    <s v="ศักยภาพกระบวนการผลิต"/>
  </r>
  <r>
    <n v="2725"/>
    <n v="72"/>
    <s v="ศูนย์วิจัยพืชไร่อุบลราชธานี"/>
    <s v="ศวร.อุบลราชธานี"/>
    <s v="สถาบันวิจัยพืชไร่และพืชทดแทนพลังงาน"/>
    <x v="2"/>
    <x v="1"/>
    <x v="13"/>
    <x v="15"/>
    <x v="0"/>
    <x v="3"/>
    <x v="3"/>
    <x v="0"/>
    <x v="0"/>
    <s v="ผลิตพันธุ์พืชและปัจจัยการผลิต"/>
    <s v="ผลิตพันธุ์พืชไร่"/>
    <s v="อ้อยหีบน้ำตาล (หลัก)"/>
    <n v="0"/>
    <s v="ลำ"/>
    <n v="13500"/>
    <n v="6750"/>
    <n v="6750"/>
    <n v="1125"/>
    <n v="1125"/>
    <n v="1125"/>
    <n v="1125"/>
    <n v="1125"/>
    <n v="1125"/>
    <n v="1125"/>
    <n v="1125"/>
    <n v="1125"/>
    <n v="1125"/>
    <n v="1125"/>
    <n v="1125"/>
    <s v="ศักยภาพกระบวนการผลิต"/>
  </r>
  <r>
    <n v="2726"/>
    <n v="101"/>
    <s v="ศูนย์วิจัยพัฒนาเมล็ดพันธุ์พืชเชียงใหม่"/>
    <s v="ศวม.เชียงใหม่"/>
    <s v="กองวิจัยพัฒนาเมล็ดพันธุ์พืช"/>
    <x v="4"/>
    <x v="0"/>
    <x v="5"/>
    <x v="136"/>
    <x v="0"/>
    <x v="3"/>
    <x v="3"/>
    <x v="0"/>
    <x v="0"/>
    <s v="ผลิตพันธุ์พืชและปัจจัยการผลิต"/>
    <s v="ผลิตพันธุ์พืชสวน"/>
    <s v="กระเจี๊ยบเขียว (เพาะเมล็ด)"/>
    <n v="7"/>
    <s v="กิโลกรัม"/>
    <n v="2200"/>
    <n v="1000"/>
    <n v="1200"/>
    <m/>
    <n v="200"/>
    <n v="200"/>
    <n v="200"/>
    <n v="200"/>
    <n v="200"/>
    <n v="200"/>
    <n v="200"/>
    <n v="200"/>
    <n v="200"/>
    <n v="200"/>
    <n v="200"/>
    <s v="ศักยภาพกระบวนการผลิต"/>
  </r>
  <r>
    <n v="2727"/>
    <n v="101"/>
    <s v="ศูนย์วิจัยพัฒนาเมล็ดพันธุ์พืชเชียงใหม่"/>
    <s v="ศวม.เชียงใหม่"/>
    <s v="กองวิจัยพัฒนาเมล็ดพันธุ์พืช"/>
    <x v="4"/>
    <x v="0"/>
    <x v="5"/>
    <x v="136"/>
    <x v="0"/>
    <x v="3"/>
    <x v="3"/>
    <x v="0"/>
    <x v="0"/>
    <s v="ผลิตพันธุ์พืชและปัจจัยการผลิต"/>
    <s v="ผลิตพันธุ์พืชสวน"/>
    <s v="ถั่วฝักยาว (เพาะเมล็ด)"/>
    <n v="7"/>
    <s v="กิโลกรัม"/>
    <n v="6300"/>
    <n v="3300"/>
    <n v="3000"/>
    <n v="500"/>
    <n v="600"/>
    <n v="600"/>
    <n v="600"/>
    <n v="500"/>
    <n v="500"/>
    <n v="500"/>
    <n v="500"/>
    <n v="500"/>
    <n v="500"/>
    <n v="500"/>
    <n v="500"/>
    <s v="ศักยภาพกระบวนการผลิต"/>
  </r>
  <r>
    <n v="2728"/>
    <n v="101"/>
    <s v="ศูนย์วิจัยพัฒนาเมล็ดพันธุ์พืชเชียงใหม่"/>
    <s v="ศวม.เชียงใหม่"/>
    <s v="กองวิจัยพัฒนาเมล็ดพันธุ์พืช"/>
    <x v="4"/>
    <x v="0"/>
    <x v="5"/>
    <x v="136"/>
    <x v="0"/>
    <x v="3"/>
    <x v="3"/>
    <x v="0"/>
    <x v="0"/>
    <s v="ผลิตพันธุ์พืชและปัจจัยการผลิต"/>
    <s v="ผลิตพันธุ์พืชสวน"/>
    <s v="มะเขือเทศ (เพาะเมล็ด)"/>
    <n v="1"/>
    <s v="กิโลกรัม"/>
    <n v="4700"/>
    <n v="2300"/>
    <n v="2400"/>
    <n v="300"/>
    <n v="400"/>
    <n v="400"/>
    <n v="400"/>
    <n v="400"/>
    <n v="400"/>
    <n v="400"/>
    <n v="400"/>
    <n v="400"/>
    <n v="400"/>
    <n v="400"/>
    <n v="400"/>
    <s v="ศักยภาพกระบวนการผลิต"/>
  </r>
  <r>
    <n v="2729"/>
    <n v="102"/>
    <s v="ศูนย์วิจัยพัฒนาเมล็ดพันธุ์พืชขอนแก่น"/>
    <s v="ศวม.ขอนแก่น"/>
    <s v="กองวิจัยพัฒนาเมล็ดพันธุ์พืช"/>
    <x v="4"/>
    <x v="1"/>
    <x v="11"/>
    <x v="33"/>
    <x v="0"/>
    <x v="3"/>
    <x v="3"/>
    <x v="0"/>
    <x v="0"/>
    <s v="ผลิตพันธุ์พืชและปัจจัยการผลิต"/>
    <s v="ผลิตพันธุ์พืชสวน"/>
    <s v="ถั่วฝักยาว (เพาะเมล็ด)"/>
    <n v="14"/>
    <s v="กิโลกรัม"/>
    <n v="12500"/>
    <n v="6500"/>
    <n v="6000"/>
    <n v="1000"/>
    <n v="1100"/>
    <n v="1100"/>
    <n v="1100"/>
    <n v="1100"/>
    <n v="1100"/>
    <n v="1000"/>
    <n v="1000"/>
    <n v="1000"/>
    <n v="1000"/>
    <n v="1000"/>
    <n v="1000"/>
    <s v="ศักยภาพกระบวนการผลิต"/>
  </r>
  <r>
    <n v="2730"/>
    <n v="102"/>
    <s v="ศูนย์วิจัยพัฒนาเมล็ดพันธุ์พืชขอนแก่น"/>
    <s v="ศวม.ขอนแก่น"/>
    <s v="กองวิจัยพัฒนาเมล็ดพันธุ์พืช"/>
    <x v="4"/>
    <x v="1"/>
    <x v="11"/>
    <x v="33"/>
    <x v="0"/>
    <x v="3"/>
    <x v="3"/>
    <x v="0"/>
    <x v="0"/>
    <s v="ผลิตพันธุ์พืชและปัจจัยการผลิต"/>
    <s v="ผลิตพันธุ์พืชสวน"/>
    <s v="มะละกอ (เพาะเมล็ด)"/>
    <n v="200"/>
    <s v="ถุง"/>
    <n v="1100"/>
    <n v="500"/>
    <n v="600"/>
    <m/>
    <n v="100"/>
    <n v="100"/>
    <n v="100"/>
    <n v="100"/>
    <n v="100"/>
    <n v="100"/>
    <n v="100"/>
    <n v="100"/>
    <n v="100"/>
    <n v="100"/>
    <n v="100"/>
    <s v="ศักยภาพกระบวนการผลิต"/>
  </r>
  <r>
    <n v="2731"/>
    <n v="102"/>
    <s v="ศูนย์วิจัยพัฒนาเมล็ดพันธุ์พืชขอนแก่น"/>
    <s v="ศวม.ขอนแก่น"/>
    <s v="กองวิจัยพัฒนาเมล็ดพันธุ์พืช"/>
    <x v="4"/>
    <x v="1"/>
    <x v="11"/>
    <x v="33"/>
    <x v="0"/>
    <x v="3"/>
    <x v="3"/>
    <x v="0"/>
    <x v="0"/>
    <s v="ผลิตพันธุ์พืชและปัจจัยการผลิต"/>
    <s v="ผลิตพันธุ์พืชสวน"/>
    <s v="มะละกอ (เพาะเมล็ด)"/>
    <n v="1"/>
    <s v="กิโลกรัม"/>
    <n v="6000"/>
    <n v="3000"/>
    <n v="3000"/>
    <n v="500"/>
    <n v="500"/>
    <n v="500"/>
    <n v="500"/>
    <n v="500"/>
    <n v="500"/>
    <n v="500"/>
    <n v="500"/>
    <n v="500"/>
    <n v="500"/>
    <n v="500"/>
    <n v="500"/>
    <s v="ศักยภาพกระบวนการผลิต"/>
  </r>
  <r>
    <n v="2732"/>
    <n v="102"/>
    <s v="ศูนย์วิจัยพัฒนาเมล็ดพันธุ์พืชขอนแก่น"/>
    <s v="ศวม.ขอนแก่น"/>
    <s v="กองวิจัยพัฒนาเมล็ดพันธุ์พืช"/>
    <x v="4"/>
    <x v="1"/>
    <x v="11"/>
    <x v="33"/>
    <x v="0"/>
    <x v="3"/>
    <x v="3"/>
    <x v="0"/>
    <x v="0"/>
    <s v="ผลิตพันธุ์พืชและปัจจัยการผลิต"/>
    <s v="ผลิตพันธุ์พืชสวน"/>
    <s v="สับปะรด (เพาะเลี้ยงเนื้อเยื่อ)"/>
    <n v="20000"/>
    <s v="ต้น"/>
    <n v="350200"/>
    <n v="175000"/>
    <n v="175200"/>
    <n v="29000"/>
    <n v="29200"/>
    <n v="29200"/>
    <n v="29200"/>
    <n v="29200"/>
    <n v="29200"/>
    <n v="29200"/>
    <n v="29200"/>
    <n v="29200"/>
    <n v="29200"/>
    <n v="29200"/>
    <n v="29200"/>
    <s v="ศักยภาพกระบวนการผลิต"/>
  </r>
  <r>
    <n v="2733"/>
    <n v="102"/>
    <s v="ศูนย์วิจัยพัฒนาเมล็ดพันธุ์พืชขอนแก่น"/>
    <s v="ศวม.ขอนแก่น"/>
    <s v="กองวิจัยพัฒนาเมล็ดพันธุ์พืช"/>
    <x v="4"/>
    <x v="1"/>
    <x v="11"/>
    <x v="33"/>
    <x v="0"/>
    <x v="3"/>
    <x v="3"/>
    <x v="0"/>
    <x v="0"/>
    <s v="ผลิตพันธุ์พืชและปัจจัยการผลิต"/>
    <s v="ผลิตพันธุ์พืชสวน"/>
    <s v="อัญชัน (เพาะเมล็ด)"/>
    <n v="4"/>
    <s v="กิโลกรัม"/>
    <n v="10300"/>
    <n v="5200"/>
    <n v="5100"/>
    <n v="850"/>
    <n v="900"/>
    <n v="900"/>
    <n v="850"/>
    <n v="850"/>
    <n v="850"/>
    <n v="850"/>
    <n v="850"/>
    <n v="850"/>
    <n v="850"/>
    <n v="850"/>
    <n v="850"/>
    <s v="ศักยภาพกระบวนการผลิต"/>
  </r>
  <r>
    <n v="2734"/>
    <n v="100"/>
    <s v="ศูนย์วิจัยพัฒนาเมล็ดพันธุ์พืชพิษณุโลก"/>
    <s v="ศวม.พิษณุโลก"/>
    <s v="กองวิจัยพัฒนาเมล็ดพันธุ์พืช"/>
    <x v="4"/>
    <x v="0"/>
    <x v="6"/>
    <x v="135"/>
    <x v="0"/>
    <x v="3"/>
    <x v="3"/>
    <x v="0"/>
    <x v="0"/>
    <s v="ผลิตพันธุ์พืชและปัจจัยการผลิต"/>
    <s v="ผลิตพันธุ์พืชสวน"/>
    <s v="กระเจี๊ยบเขียว (เพาะเมล็ด)"/>
    <n v="3"/>
    <s v="กิโลกรัม"/>
    <n v="1000"/>
    <n v="500"/>
    <n v="500"/>
    <m/>
    <n v="100"/>
    <n v="100"/>
    <n v="100"/>
    <n v="100"/>
    <n v="100"/>
    <n v="100"/>
    <n v="100"/>
    <n v="100"/>
    <n v="100"/>
    <n v="100"/>
    <m/>
    <s v="ศักยภาพกระบวนการผลิต"/>
  </r>
  <r>
    <n v="2735"/>
    <n v="100"/>
    <s v="ศูนย์วิจัยพัฒนาเมล็ดพันธุ์พืชพิษณุโลก"/>
    <s v="ศวม.พิษณุโลก"/>
    <s v="กองวิจัยพัฒนาเมล็ดพันธุ์พืช"/>
    <x v="4"/>
    <x v="0"/>
    <x v="6"/>
    <x v="135"/>
    <x v="0"/>
    <x v="3"/>
    <x v="3"/>
    <x v="0"/>
    <x v="0"/>
    <s v="ผลิตพันธุ์พืชและปัจจัยการผลิต"/>
    <s v="ผลิตพันธุ์พืชสวน"/>
    <s v="ถั่วฝักยาว (เพาะเมล็ด)"/>
    <n v="4"/>
    <s v="กิโลกรัม"/>
    <n v="3600"/>
    <n v="1800"/>
    <n v="1800"/>
    <n v="300"/>
    <n v="300"/>
    <n v="300"/>
    <n v="300"/>
    <n v="300"/>
    <n v="300"/>
    <n v="300"/>
    <n v="300"/>
    <n v="300"/>
    <n v="300"/>
    <n v="300"/>
    <n v="300"/>
    <s v="ศักยภาพกระบวนการผลิต"/>
  </r>
  <r>
    <n v="2736"/>
    <n v="103"/>
    <s v="ศูนย์วิจัยพัฒนาเมล็ดพันธุ์พืชลพบุรี"/>
    <s v="ศวม.ลพบุรี"/>
    <s v="กองวิจัยพัฒนาเมล็ดพันธุ์พืช"/>
    <x v="4"/>
    <x v="6"/>
    <x v="58"/>
    <x v="137"/>
    <x v="0"/>
    <x v="3"/>
    <x v="3"/>
    <x v="0"/>
    <x v="0"/>
    <s v="ผลิตพันธุ์พืชและปัจจัยการผลิต"/>
    <s v="ผลิตพันธุ์พืชสวน"/>
    <s v="กระเจี๊ยบเขียว (เพาะเมล็ด)"/>
    <n v="3"/>
    <s v="กิโลกรัม"/>
    <n v="1000"/>
    <n v="500"/>
    <n v="500"/>
    <m/>
    <n v="100"/>
    <n v="100"/>
    <n v="100"/>
    <n v="100"/>
    <n v="100"/>
    <n v="100"/>
    <n v="100"/>
    <n v="100"/>
    <n v="100"/>
    <n v="100"/>
    <m/>
    <s v="ศักยภาพกระบวนการผลิต"/>
  </r>
  <r>
    <n v="2737"/>
    <n v="104"/>
    <s v="ศูนย์วิจัยพัฒนาเมล็ดพันธุ์พืชสุราษฎร์ธานี"/>
    <s v="ศวม.สุราษฎร์ธานี"/>
    <s v="กองวิจัยพัฒนาเมล็ดพันธุ์พืช"/>
    <x v="4"/>
    <x v="5"/>
    <x v="16"/>
    <x v="138"/>
    <x v="0"/>
    <x v="3"/>
    <x v="3"/>
    <x v="0"/>
    <x v="0"/>
    <s v="ผลิตพันธุ์พืชและปัจจัยการผลิต"/>
    <s v="ผลิตพันธุ์พืชสวน"/>
    <s v="มะพร้าวกะทิลูกผสม (เพาะเมล็ด/_x000a_เพาะผลพันธุ์)"/>
    <n v="7800"/>
    <s v="ต้น"/>
    <n v="96500"/>
    <n v="48500"/>
    <n v="48000"/>
    <n v="8000"/>
    <n v="8500"/>
    <n v="8000"/>
    <n v="8000"/>
    <n v="8000"/>
    <n v="8000"/>
    <n v="8000"/>
    <n v="8000"/>
    <n v="8000"/>
    <n v="8000"/>
    <n v="8000"/>
    <n v="8000"/>
    <s v="ศักยภาพกระบวนการผลิต"/>
  </r>
  <r>
    <n v="2738"/>
    <n v="104"/>
    <s v="ศูนย์วิจัยพัฒนาเมล็ดพันธุ์พืชสุราษฎร์ธานี"/>
    <s v="ศวม.สุราษฎร์ธานี"/>
    <s v="กองวิจัยพัฒนาเมล็ดพันธุ์พืช"/>
    <x v="4"/>
    <x v="5"/>
    <x v="16"/>
    <x v="138"/>
    <x v="0"/>
    <x v="3"/>
    <x v="3"/>
    <x v="0"/>
    <x v="0"/>
    <s v="ผลิตพันธุ์พืชและปัจจัยการผลิต"/>
    <s v="ผลิตพันธุ์พืชสวน"/>
    <s v="มะพร้าวกะทิลูกผสม (ผลพันธุ์)"/>
    <n v="12000"/>
    <s v="ผล"/>
    <n v="284300"/>
    <n v="140300"/>
    <n v="144000"/>
    <n v="203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2739"/>
    <n v="104"/>
    <s v="ศูนย์วิจัยพัฒนาเมล็ดพันธุ์พืชสุราษฎร์ธานี"/>
    <s v="ศวม.สุราษฎร์ธานี"/>
    <s v="กองวิจัยพัฒนาเมล็ดพันธุ์พืช"/>
    <x v="4"/>
    <x v="5"/>
    <x v="16"/>
    <x v="138"/>
    <x v="0"/>
    <x v="3"/>
    <x v="3"/>
    <x v="0"/>
    <x v="0"/>
    <s v="ผลิตพันธุ์พืชและปัจจัยการผลิต"/>
    <s v="ผลิตพันธุ์พืชสวน"/>
    <s v="มะพร้าวน้ำหอม (เพาะเมล็ด/_x000a_เพาะผลพันธุ์)"/>
    <n v="14950"/>
    <s v="ต้น"/>
    <n v="184800"/>
    <n v="92400"/>
    <n v="92400"/>
    <n v="15400"/>
    <n v="15400"/>
    <n v="15400"/>
    <n v="15400"/>
    <n v="15400"/>
    <n v="15400"/>
    <n v="15400"/>
    <n v="15400"/>
    <n v="15400"/>
    <n v="15400"/>
    <n v="15400"/>
    <n v="15400"/>
    <s v="ศักยภาพกระบวนการผลิต"/>
  </r>
  <r>
    <n v="2740"/>
    <n v="104"/>
    <s v="ศูนย์วิจัยพัฒนาเมล็ดพันธุ์พืชสุราษฎร์ธานี"/>
    <s v="ศวม.สุราษฎร์ธานี"/>
    <s v="กองวิจัยพัฒนาเมล็ดพันธุ์พืช"/>
    <x v="4"/>
    <x v="5"/>
    <x v="16"/>
    <x v="138"/>
    <x v="0"/>
    <x v="3"/>
    <x v="3"/>
    <x v="0"/>
    <x v="0"/>
    <s v="ผลิตพันธุ์พืชและปัจจัยการผลิต"/>
    <s v="ผลิตพันธุ์พืชสวน"/>
    <s v="มะพร้าวน้ำหอม (ผลพันธุ์)"/>
    <n v="10000"/>
    <s v="ผล"/>
    <n v="236900"/>
    <n v="118100"/>
    <n v="118800"/>
    <n v="19100"/>
    <n v="19800"/>
    <n v="19800"/>
    <n v="19800"/>
    <n v="19800"/>
    <n v="19800"/>
    <n v="19800"/>
    <n v="19800"/>
    <n v="19800"/>
    <n v="19800"/>
    <n v="19800"/>
    <n v="19800"/>
    <s v="ศักยภาพกระบวนการผลิต"/>
  </r>
  <r>
    <n v="2741"/>
    <n v="104"/>
    <s v="ศูนย์วิจัยพัฒนาเมล็ดพันธุ์พืชสุราษฎร์ธานี"/>
    <s v="ศวม.สุราษฎร์ธานี"/>
    <s v="กองวิจัยพัฒนาเมล็ดพันธุ์พืช"/>
    <x v="4"/>
    <x v="5"/>
    <x v="16"/>
    <x v="138"/>
    <x v="0"/>
    <x v="3"/>
    <x v="3"/>
    <x v="0"/>
    <x v="0"/>
    <s v="ผลิตพันธุ์พืชและปัจจัยการผลิต"/>
    <s v="ผลิตพันธุ์พืชสวน"/>
    <s v="มะพร้าวลูกผสม (เพาะเมล็ด/_x000a_เพาะผลพันธุ์)"/>
    <n v="9750"/>
    <s v="ต้น"/>
    <n v="120600"/>
    <n v="60300"/>
    <n v="60300"/>
    <n v="10050"/>
    <n v="10050"/>
    <n v="10050"/>
    <n v="10050"/>
    <n v="10050"/>
    <n v="10050"/>
    <n v="10050"/>
    <n v="10050"/>
    <n v="10050"/>
    <n v="10050"/>
    <n v="10050"/>
    <n v="10050"/>
    <s v="ศักยภาพกระบวนการผลิต"/>
  </r>
  <r>
    <n v="2742"/>
    <n v="104"/>
    <s v="ศูนย์วิจัยพัฒนาเมล็ดพันธุ์พืชสุราษฎร์ธานี"/>
    <s v="ศวม.สุราษฎร์ธานี"/>
    <s v="กองวิจัยพัฒนาเมล็ดพันธุ์พืช"/>
    <x v="4"/>
    <x v="5"/>
    <x v="16"/>
    <x v="138"/>
    <x v="0"/>
    <x v="3"/>
    <x v="3"/>
    <x v="0"/>
    <x v="0"/>
    <s v="ผลิตพันธุ์พืชและปัจจัยการผลิต"/>
    <s v="ผลิตพันธุ์พืชสวน"/>
    <s v="มะพร้าวลูกผสม (ผลพันธุ์)"/>
    <n v="15000"/>
    <s v="ผล"/>
    <n v="355400"/>
    <n v="177800"/>
    <n v="177600"/>
    <n v="29600"/>
    <n v="29700"/>
    <n v="29700"/>
    <n v="29600"/>
    <n v="29600"/>
    <n v="29600"/>
    <n v="29600"/>
    <n v="29600"/>
    <n v="29600"/>
    <n v="29600"/>
    <n v="29600"/>
    <n v="29600"/>
    <s v="ศักยภาพกระบวนการผลิต"/>
  </r>
  <r>
    <n v="2743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0"/>
    <x v="3"/>
    <x v="3"/>
    <x v="0"/>
    <x v="0"/>
    <s v="ผลิตพันธุ์พืชและปัจจัยการผลิต"/>
    <s v="ผลิตพันธุ์พืชสวน"/>
    <s v="กาแฟอาราบิก้า เชียงใหม่1 (เพาะเมล็ด)"/>
    <n v="2000"/>
    <s v="ต้น"/>
    <n v="12400"/>
    <n v="6400"/>
    <n v="6000"/>
    <n v="1000"/>
    <n v="1400"/>
    <n v="1000"/>
    <n v="1000"/>
    <n v="1000"/>
    <n v="1000"/>
    <n v="1000"/>
    <n v="1000"/>
    <n v="1000"/>
    <n v="1000"/>
    <n v="1000"/>
    <n v="1000"/>
    <s v="ศักยภาพกระบวนการผลิต"/>
  </r>
  <r>
    <n v="2744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0"/>
    <x v="3"/>
    <x v="3"/>
    <x v="0"/>
    <x v="0"/>
    <s v="ผลิตพันธุ์พืชและปัจจัยการผลิต"/>
    <s v="ผลิตพันธุ์พืชสวน"/>
    <s v="กาแฟอาราบิก้า เชียงใหม่80 (เพาะเมล็ด)"/>
    <n v="60"/>
    <s v="กิโลกรัม"/>
    <n v="37100"/>
    <n v="18500"/>
    <n v="18600"/>
    <n v="3000"/>
    <n v="3100"/>
    <n v="3100"/>
    <n v="3100"/>
    <n v="3100"/>
    <n v="3100"/>
    <n v="3100"/>
    <n v="3100"/>
    <n v="3100"/>
    <n v="3100"/>
    <n v="3100"/>
    <n v="3100"/>
    <s v="ศักยภาพกระบวนการผลิต"/>
  </r>
  <r>
    <n v="2745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0"/>
    <x v="3"/>
    <x v="3"/>
    <x v="0"/>
    <x v="0"/>
    <s v="ผลิตพันธุ์พืชและปัจจัยการผลิต"/>
    <s v="ผลิตพันธุ์พืชสวน"/>
    <s v="กาแฟอาราบิก้า เชียงราย1 (เพาะเมล็ด)"/>
    <n v="15000"/>
    <s v="ต้น"/>
    <n v="92700"/>
    <n v="46350"/>
    <n v="46350"/>
    <n v="7725"/>
    <n v="7725"/>
    <n v="7725"/>
    <n v="7725"/>
    <n v="7725"/>
    <n v="7725"/>
    <n v="7725"/>
    <n v="7725"/>
    <n v="7725"/>
    <n v="7725"/>
    <n v="7725"/>
    <n v="7725"/>
    <s v="ศักยภาพกระบวนการผลิต"/>
  </r>
  <r>
    <n v="2746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0"/>
    <x v="3"/>
    <x v="3"/>
    <x v="0"/>
    <x v="0"/>
    <s v="ผลิตพันธุ์พืชและปัจจัยการผลิต"/>
    <s v="ผลิตพันธุ์พืชสวน"/>
    <s v="กาแฟอาราบิก้า เชียงราย2 (เพาะเมล็ด)"/>
    <n v="18000"/>
    <s v="ต้น"/>
    <n v="111300"/>
    <n v="55650"/>
    <n v="55650"/>
    <n v="9275"/>
    <n v="9275"/>
    <n v="9275"/>
    <n v="9275"/>
    <n v="9275"/>
    <n v="9275"/>
    <n v="9275"/>
    <n v="9275"/>
    <n v="9275"/>
    <n v="9275"/>
    <n v="9275"/>
    <n v="9275"/>
    <s v="ศักยภาพกระบวนการผลิต"/>
  </r>
  <r>
    <n v="2747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0"/>
    <x v="3"/>
    <x v="3"/>
    <x v="0"/>
    <x v="0"/>
    <s v="ผลิตพันธุ์พืชและปัจจัยการผลิต"/>
    <s v="ผลิตพันธุ์พืชสวน"/>
    <s v="กาแฟอาราบิก้า เชียงใหม่80 (เพาะเมล็ด)"/>
    <n v="24700"/>
    <s v="ต้น"/>
    <n v="152700"/>
    <n v="76350"/>
    <n v="76350"/>
    <n v="12725"/>
    <n v="12725"/>
    <n v="12725"/>
    <n v="12725"/>
    <n v="12725"/>
    <n v="12725"/>
    <n v="12725"/>
    <n v="12725"/>
    <n v="12725"/>
    <n v="12725"/>
    <n v="12725"/>
    <n v="12725"/>
    <s v="ศักยภาพกระบวนการผลิต"/>
  </r>
  <r>
    <n v="2748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0"/>
    <x v="3"/>
    <x v="3"/>
    <x v="0"/>
    <x v="0"/>
    <s v="ผลิตพันธุ์พืชและปัจจัยการผลิต"/>
    <s v="ผลิตพันธุ์พืชสวน"/>
    <s v="เกาลัดจีน (เสียบยอด)"/>
    <n v="280"/>
    <s v="ต้น"/>
    <n v="12500"/>
    <n v="6500"/>
    <n v="6000"/>
    <n v="1000"/>
    <n v="1500"/>
    <n v="1000"/>
    <n v="1000"/>
    <n v="1000"/>
    <n v="1000"/>
    <n v="1000"/>
    <n v="1000"/>
    <n v="1000"/>
    <n v="1000"/>
    <n v="1000"/>
    <n v="1000"/>
    <s v="ศักยภาพกระบวนการผลิต"/>
  </r>
  <r>
    <n v="2749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0"/>
    <x v="3"/>
    <x v="3"/>
    <x v="0"/>
    <x v="0"/>
    <s v="ผลิตพันธุ์พืชและปัจจัยการผลิต"/>
    <s v="ผลิตพันธุ์พืชสวน"/>
    <s v="ชาจีน (ปักชำ)"/>
    <n v="320"/>
    <s v="ต้น"/>
    <n v="3700"/>
    <n v="1900"/>
    <n v="1800"/>
    <n v="300"/>
    <n v="400"/>
    <n v="300"/>
    <n v="300"/>
    <n v="300"/>
    <n v="300"/>
    <n v="300"/>
    <n v="300"/>
    <n v="300"/>
    <n v="300"/>
    <n v="300"/>
    <n v="300"/>
    <s v="ศักยภาพกระบวนการผลิต"/>
  </r>
  <r>
    <n v="2750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0"/>
    <x v="3"/>
    <x v="3"/>
    <x v="0"/>
    <x v="0"/>
    <s v="ผลิตพันธุ์พืชและปัจจัยการผลิต"/>
    <s v="ผลิตพันธุ์พืชสวน"/>
    <s v="ชาอัสสัม (เพาะเมล็ด)"/>
    <n v="355"/>
    <s v="ต้น"/>
    <n v="1900"/>
    <n v="1000"/>
    <n v="900"/>
    <n v="150"/>
    <n v="200"/>
    <n v="200"/>
    <n v="150"/>
    <n v="150"/>
    <n v="150"/>
    <n v="150"/>
    <n v="150"/>
    <n v="150"/>
    <n v="150"/>
    <n v="150"/>
    <n v="150"/>
    <s v="ศักยภาพกระบวนการผลิต"/>
  </r>
  <r>
    <n v="2751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0"/>
    <x v="3"/>
    <x v="3"/>
    <x v="0"/>
    <x v="0"/>
    <s v="ผลิตพันธุ์พืชและปัจจัยการผลิต"/>
    <s v="ผลิตพันธุ์พืชสวน"/>
    <s v="ท้อ (เสียบยอด)"/>
    <n v="70"/>
    <s v="ต้น"/>
    <n v="2900"/>
    <n v="1700"/>
    <n v="1200"/>
    <n v="200"/>
    <n v="300"/>
    <n v="300"/>
    <n v="300"/>
    <n v="300"/>
    <n v="300"/>
    <n v="200"/>
    <n v="200"/>
    <n v="200"/>
    <n v="200"/>
    <n v="200"/>
    <n v="200"/>
    <s v="ศักยภาพกระบวนการผลิต"/>
  </r>
  <r>
    <n v="2752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0"/>
    <x v="3"/>
    <x v="3"/>
    <x v="0"/>
    <x v="0"/>
    <s v="ผลิตพันธุ์พืชและปัจจัยการผลิต"/>
    <s v="ผลิตพันธุ์พืชสวน"/>
    <s v="บ๊วย (เสียบยอด)"/>
    <n v="70"/>
    <s v="ต้น"/>
    <n v="2900"/>
    <n v="1700"/>
    <n v="1200"/>
    <n v="200"/>
    <n v="300"/>
    <n v="300"/>
    <n v="300"/>
    <n v="300"/>
    <n v="300"/>
    <n v="200"/>
    <n v="200"/>
    <n v="200"/>
    <n v="200"/>
    <n v="200"/>
    <n v="200"/>
    <s v="ศักยภาพกระบวนการผลิต"/>
  </r>
  <r>
    <n v="2753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0"/>
    <x v="3"/>
    <x v="3"/>
    <x v="0"/>
    <x v="0"/>
    <s v="ผลิตพันธุ์พืชและปัจจัยการผลิต"/>
    <s v="ผลิตพันธุ์พืชสวน"/>
    <s v="พลับ (เสียบยอด)"/>
    <n v="70"/>
    <s v="ต้น"/>
    <n v="2900"/>
    <n v="1400"/>
    <n v="1500"/>
    <m/>
    <n v="200"/>
    <n v="300"/>
    <n v="300"/>
    <n v="300"/>
    <n v="300"/>
    <n v="300"/>
    <n v="300"/>
    <n v="300"/>
    <n v="300"/>
    <n v="300"/>
    <m/>
    <s v="ศักยภาพกระบวนการผลิต"/>
  </r>
  <r>
    <n v="2754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0"/>
    <x v="3"/>
    <x v="3"/>
    <x v="0"/>
    <x v="0"/>
    <s v="ผลิตพันธุ์พืชและปัจจัยการผลิต"/>
    <s v="ผลิตพันธุ์พืชสวน"/>
    <s v="พลัม (เสียบยอด)"/>
    <n v="70"/>
    <s v="ต้น"/>
    <n v="2900"/>
    <n v="1700"/>
    <n v="1200"/>
    <n v="200"/>
    <n v="300"/>
    <n v="300"/>
    <n v="300"/>
    <n v="300"/>
    <n v="300"/>
    <n v="200"/>
    <n v="200"/>
    <n v="200"/>
    <n v="200"/>
    <n v="200"/>
    <n v="200"/>
    <s v="ศักยภาพกระบวนการผลิต"/>
  </r>
  <r>
    <n v="2755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0"/>
    <x v="3"/>
    <x v="3"/>
    <x v="0"/>
    <x v="0"/>
    <s v="ผลิตพันธุ์พืชและปัจจัยการผลิต"/>
    <s v="ผลิตพันธุ์พืชสวน"/>
    <s v="มะคาเดเมีย (กิ่งทาบ/เสียบยอด)"/>
    <n v="1420"/>
    <s v="ต้น"/>
    <n v="65900"/>
    <n v="32900"/>
    <n v="33000"/>
    <n v="5400"/>
    <n v="5500"/>
    <n v="5500"/>
    <n v="5500"/>
    <n v="5500"/>
    <n v="5500"/>
    <n v="5500"/>
    <n v="5500"/>
    <n v="5500"/>
    <n v="5500"/>
    <n v="5500"/>
    <n v="5500"/>
    <s v="ศักยภาพกระบวนการผลิต"/>
  </r>
  <r>
    <n v="2756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0"/>
    <x v="3"/>
    <x v="3"/>
    <x v="0"/>
    <x v="0"/>
    <s v="ผลิตพันธุ์พืชและปัจจัยการผลิต"/>
    <s v="ผลิตพันธุ์พืชสวน"/>
    <s v="ว่านสี่ทิศ (แยกหน่อ)"/>
    <n v="750"/>
    <s v="หัว"/>
    <n v="7800"/>
    <n v="3900"/>
    <n v="3900"/>
    <n v="650"/>
    <n v="650"/>
    <n v="650"/>
    <n v="650"/>
    <n v="650"/>
    <n v="650"/>
    <n v="650"/>
    <n v="650"/>
    <n v="650"/>
    <n v="650"/>
    <n v="650"/>
    <n v="650"/>
    <s v="ศักยภาพกระบวนการผลิต"/>
  </r>
  <r>
    <n v="2757"/>
    <n v="110"/>
    <s v="ศูนย์วิจัยและพัฒนาการเกษตรเชียงใหม่ "/>
    <s v="ศวพ.เชียงใหม่ "/>
    <s v="สำนักวิจัยและพัฒนาการเกษตรเขตที่ 1"/>
    <x v="5"/>
    <x v="0"/>
    <x v="5"/>
    <x v="35"/>
    <x v="0"/>
    <x v="3"/>
    <x v="3"/>
    <x v="0"/>
    <x v="0"/>
    <s v="ผลิตพันธุ์พืชและปัจจัยการผลิต"/>
    <s v="ผลิตพันธุ์พืชสวน"/>
    <s v="กาแฟอาราบิก้า เชียงใหม่80 (เพาะเมล็ด)"/>
    <n v="10220"/>
    <s v="ต้น"/>
    <n v="63200"/>
    <n v="31400"/>
    <n v="31800"/>
    <n v="4900"/>
    <n v="5300"/>
    <n v="5300"/>
    <n v="5300"/>
    <n v="5300"/>
    <n v="5300"/>
    <n v="5300"/>
    <n v="5300"/>
    <n v="5300"/>
    <n v="5300"/>
    <n v="5300"/>
    <n v="5300"/>
    <s v="ศักยภาพกระบวนการผลิต"/>
  </r>
  <r>
    <n v="2758"/>
    <n v="110"/>
    <s v="ศูนย์วิจัยและพัฒนาการเกษตรเชียงใหม่ "/>
    <s v="ศวพ.เชียงใหม่ "/>
    <s v="สำนักวิจัยและพัฒนาการเกษตรเขตที่ 1"/>
    <x v="5"/>
    <x v="0"/>
    <x v="5"/>
    <x v="35"/>
    <x v="0"/>
    <x v="3"/>
    <x v="3"/>
    <x v="0"/>
    <x v="0"/>
    <s v="ผลิตพันธุ์พืชและปัจจัยการผลิต"/>
    <s v="ผลิตพันธุ์พืชสวน"/>
    <s v="ชาจีน (ปักชำ)"/>
    <n v="7100"/>
    <s v="ต้น"/>
    <n v="80500"/>
    <n v="40300"/>
    <n v="40200"/>
    <n v="6700"/>
    <n v="6800"/>
    <n v="6700"/>
    <n v="6700"/>
    <n v="6700"/>
    <n v="6700"/>
    <n v="6700"/>
    <n v="6700"/>
    <n v="6700"/>
    <n v="6700"/>
    <n v="6700"/>
    <n v="6700"/>
    <s v="ศักยภาพกระบวนการผลิต"/>
  </r>
  <r>
    <n v="2759"/>
    <n v="110"/>
    <s v="ศูนย์วิจัยและพัฒนาการเกษตรเชียงใหม่ "/>
    <s v="ศวพ.เชียงใหม่ "/>
    <s v="สำนักวิจัยและพัฒนาการเกษตรเขตที่ 1"/>
    <x v="5"/>
    <x v="0"/>
    <x v="5"/>
    <x v="35"/>
    <x v="0"/>
    <x v="3"/>
    <x v="3"/>
    <x v="0"/>
    <x v="0"/>
    <s v="ผลิตพันธุ์พืชและปัจจัยการผลิต"/>
    <s v="ผลิตพันธุ์พืชสวน"/>
    <s v="มันฝรั่งG0 (เพาะเลี้ยงเนื้อเยื่อ_x000a_/ปักชำ)"/>
    <n v="85200"/>
    <s v="หัว"/>
    <n v="526600"/>
    <n v="262600"/>
    <n v="264000"/>
    <n v="42600"/>
    <n v="44000"/>
    <n v="44000"/>
    <n v="44000"/>
    <n v="44000"/>
    <n v="44000"/>
    <n v="44000"/>
    <n v="44000"/>
    <n v="44000"/>
    <n v="44000"/>
    <n v="44000"/>
    <n v="44000"/>
    <s v="ศักยภาพกระบวนการผลิต"/>
  </r>
  <r>
    <n v="2760"/>
    <n v="110"/>
    <s v="ศูนย์วิจัยและพัฒนาการเกษตรเชียงใหม่ "/>
    <s v="ศวพ.เชียงใหม่ "/>
    <s v="สำนักวิจัยและพัฒนาการเกษตรเขตที่ 1"/>
    <x v="5"/>
    <x v="0"/>
    <x v="5"/>
    <x v="35"/>
    <x v="0"/>
    <x v="3"/>
    <x v="3"/>
    <x v="0"/>
    <x v="0"/>
    <s v="ผลิตพันธุ์พืชและปัจจัยการผลิต"/>
    <s v="ผลิตพันธุ์พืชสวน"/>
    <s v="มันฝรั่งG1 (G0)"/>
    <n v="10000"/>
    <s v="กิโลกรัม"/>
    <n v="309000"/>
    <n v="154500"/>
    <n v="154500"/>
    <n v="25750"/>
    <n v="25750"/>
    <n v="25750"/>
    <n v="25750"/>
    <n v="25750"/>
    <n v="25750"/>
    <n v="25750"/>
    <n v="25750"/>
    <n v="25750"/>
    <n v="25750"/>
    <n v="25750"/>
    <n v="25750"/>
    <s v="ศักยภาพกระบวนการผลิต"/>
  </r>
  <r>
    <n v="2761"/>
    <n v="110"/>
    <s v="ศูนย์วิจัยและพัฒนาการเกษตรเชียงใหม่ "/>
    <s v="ศวพ.เชียงใหม่ "/>
    <s v="สำนักวิจัยและพัฒนาการเกษตรเขตที่ 1"/>
    <x v="5"/>
    <x v="0"/>
    <x v="5"/>
    <x v="35"/>
    <x v="0"/>
    <x v="3"/>
    <x v="3"/>
    <x v="0"/>
    <x v="0"/>
    <s v="ผลิตพันธุ์พืชและปัจจัยการผลิต"/>
    <s v="ผลิตพันธุ์พืชสวน"/>
    <s v="ส้มไร้เมล็ด (เสียบยอด)"/>
    <n v="710"/>
    <s v="ต้น"/>
    <n v="58600"/>
    <n v="29800"/>
    <n v="28800"/>
    <n v="4800"/>
    <n v="5000"/>
    <n v="5000"/>
    <n v="5000"/>
    <n v="5000"/>
    <n v="5000"/>
    <n v="4800"/>
    <n v="4800"/>
    <n v="4800"/>
    <n v="4800"/>
    <n v="4800"/>
    <n v="4800"/>
    <s v="ศักยภาพกระบวนการผลิต"/>
  </r>
  <r>
    <n v="2762"/>
    <n v="112"/>
    <s v="ศูนย์วิจัยและพัฒนาการเกษตรแพร่ "/>
    <s v="ศวพ.แพร่ "/>
    <s v="สำนักวิจัยและพัฒนาการเกษตรเขตที่ 1"/>
    <x v="5"/>
    <x v="0"/>
    <x v="30"/>
    <x v="37"/>
    <x v="0"/>
    <x v="3"/>
    <x v="3"/>
    <x v="0"/>
    <x v="0"/>
    <s v="ผลิตพันธุ์พืชและปัจจัยการผลิต"/>
    <s v="ผลิตพันธุ์พืชสวน"/>
    <s v="กวางตุ้ง (เพาะเมล็ด)"/>
    <n v="15"/>
    <s v="กิโลกรัม"/>
    <n v="37100"/>
    <n v="19100"/>
    <n v="18000"/>
    <n v="3000"/>
    <n v="4000"/>
    <n v="3100"/>
    <n v="3000"/>
    <n v="3000"/>
    <n v="3000"/>
    <n v="3000"/>
    <n v="3000"/>
    <n v="3000"/>
    <n v="3000"/>
    <n v="3000"/>
    <n v="3000"/>
    <s v="ศักยภาพกระบวนการผลิต"/>
  </r>
  <r>
    <n v="2763"/>
    <n v="112"/>
    <s v="ศูนย์วิจัยและพัฒนาการเกษตรแพร่ "/>
    <s v="ศวพ.แพร่ "/>
    <s v="สำนักวิจัยและพัฒนาการเกษตรเขตที่ 1"/>
    <x v="5"/>
    <x v="0"/>
    <x v="30"/>
    <x v="37"/>
    <x v="0"/>
    <x v="3"/>
    <x v="3"/>
    <x v="0"/>
    <x v="0"/>
    <s v="ผลิตพันธุ์พืชและปัจจัยการผลิต"/>
    <s v="ผลิตพันธุ์พืชสวน"/>
    <s v="กาแฟโรบัสต้า พื้นเมือง (เพาะเมล็ด)"/>
    <n v="12000"/>
    <s v="ต้น"/>
    <n v="86600"/>
    <n v="43400"/>
    <n v="43200"/>
    <n v="7200"/>
    <n v="7400"/>
    <n v="7200"/>
    <n v="7200"/>
    <n v="7200"/>
    <n v="7200"/>
    <n v="7200"/>
    <n v="7200"/>
    <n v="7200"/>
    <n v="7200"/>
    <n v="7200"/>
    <n v="7200"/>
    <s v="ศักยภาพกระบวนการผลิต"/>
  </r>
  <r>
    <n v="2764"/>
    <n v="112"/>
    <s v="ศูนย์วิจัยและพัฒนาการเกษตรแพร่ "/>
    <s v="ศวพ.แพร่ "/>
    <s v="สำนักวิจัยและพัฒนาการเกษตรเขตที่ 1"/>
    <x v="5"/>
    <x v="0"/>
    <x v="30"/>
    <x v="37"/>
    <x v="0"/>
    <x v="3"/>
    <x v="3"/>
    <x v="0"/>
    <x v="0"/>
    <s v="ผลิตพันธุ์พืชและปัจจัยการผลิต"/>
    <s v="ผลิตพันธุ์พืชสวน"/>
    <s v="คะน้า (เพาะเมล็ด)"/>
    <n v="15"/>
    <s v="กิโลกรัม"/>
    <n v="37100"/>
    <n v="19100"/>
    <n v="18000"/>
    <n v="3000"/>
    <n v="4000"/>
    <n v="3100"/>
    <n v="3000"/>
    <n v="3000"/>
    <n v="3000"/>
    <n v="3000"/>
    <n v="3000"/>
    <n v="3000"/>
    <n v="3000"/>
    <n v="3000"/>
    <n v="3000"/>
    <s v="ศักยภาพกระบวนการผลิต"/>
  </r>
  <r>
    <n v="2765"/>
    <n v="112"/>
    <s v="ศูนย์วิจัยและพัฒนาการเกษตรแพร่ "/>
    <s v="ศวพ.แพร่ "/>
    <s v="สำนักวิจัยและพัฒนาการเกษตรเขตที่ 1"/>
    <x v="5"/>
    <x v="0"/>
    <x v="30"/>
    <x v="37"/>
    <x v="0"/>
    <x v="3"/>
    <x v="3"/>
    <x v="0"/>
    <x v="0"/>
    <s v="ผลิตพันธุ์พืชและปัจจัยการผลิต"/>
    <s v="ผลิตพันธุ์พืชสวน"/>
    <s v="ถั่วฝักยาว (เพาะเมล็ด)"/>
    <n v="14"/>
    <s v="กิโลกรัม"/>
    <n v="12500"/>
    <n v="6500"/>
    <n v="6000"/>
    <n v="1000"/>
    <n v="1500"/>
    <n v="1000"/>
    <n v="1000"/>
    <n v="1000"/>
    <n v="1000"/>
    <n v="1000"/>
    <n v="1000"/>
    <n v="1000"/>
    <n v="1000"/>
    <n v="1000"/>
    <n v="1000"/>
    <s v="ศักยภาพกระบวนการผลิต"/>
  </r>
  <r>
    <n v="2766"/>
    <n v="112"/>
    <s v="ศูนย์วิจัยและพัฒนาการเกษตรแพร่ "/>
    <s v="ศวพ.แพร่ "/>
    <s v="สำนักวิจัยและพัฒนาการเกษตรเขตที่ 1"/>
    <x v="5"/>
    <x v="0"/>
    <x v="30"/>
    <x v="37"/>
    <x v="0"/>
    <x v="3"/>
    <x v="3"/>
    <x v="0"/>
    <x v="0"/>
    <s v="ผลิตพันธุ์พืชและปัจจัยการผลิต"/>
    <s v="ผลิตพันธุ์พืชสวน"/>
    <s v="ปทุมมา/กระเจียวG1 (แยกหน่อ)"/>
    <n v="1000"/>
    <s v="หัว"/>
    <n v="5200"/>
    <n v="2200"/>
    <n v="3000"/>
    <m/>
    <n v="400"/>
    <n v="400"/>
    <n v="400"/>
    <n v="500"/>
    <n v="500"/>
    <n v="500"/>
    <n v="500"/>
    <n v="500"/>
    <n v="500"/>
    <n v="500"/>
    <n v="500"/>
    <s v="ศักยภาพกระบวนการผลิต"/>
  </r>
  <r>
    <n v="2767"/>
    <n v="112"/>
    <s v="ศูนย์วิจัยและพัฒนาการเกษตรแพร่ "/>
    <s v="ศวพ.แพร่ "/>
    <s v="สำนักวิจัยและพัฒนาการเกษตรเขตที่ 1"/>
    <x v="5"/>
    <x v="0"/>
    <x v="30"/>
    <x v="37"/>
    <x v="0"/>
    <x v="3"/>
    <x v="3"/>
    <x v="0"/>
    <x v="0"/>
    <s v="ผลิตพันธุ์พืชและปัจจัยการผลิต"/>
    <s v="ผลิตพันธุ์พืชสวน"/>
    <s v="มะขามป้อม (เสียบยอด)"/>
    <n v="355"/>
    <s v="ต้น"/>
    <n v="11000"/>
    <n v="5000"/>
    <n v="6000"/>
    <m/>
    <n v="1000"/>
    <n v="1000"/>
    <n v="1000"/>
    <n v="1000"/>
    <n v="1000"/>
    <n v="1000"/>
    <n v="1000"/>
    <n v="1000"/>
    <n v="1000"/>
    <n v="1000"/>
    <n v="1000"/>
    <s v="ศักยภาพกระบวนการผลิต"/>
  </r>
  <r>
    <n v="2768"/>
    <n v="112"/>
    <s v="ศูนย์วิจัยและพัฒนาการเกษตรแพร่ "/>
    <s v="ศวพ.แพร่ "/>
    <s v="สำนักวิจัยและพัฒนาการเกษตรเขตที่ 1"/>
    <x v="5"/>
    <x v="0"/>
    <x v="30"/>
    <x v="37"/>
    <x v="0"/>
    <x v="3"/>
    <x v="3"/>
    <x v="0"/>
    <x v="0"/>
    <s v="ผลิตพันธุ์พืชและปัจจัยการผลิต"/>
    <s v="ผลิตพันธุ์พืชสวน"/>
    <s v="มะขามเปรี้ยว (กิ่งทาบ)"/>
    <n v="70"/>
    <s v="ต้น"/>
    <n v="2200"/>
    <n v="1000"/>
    <n v="1200"/>
    <m/>
    <n v="200"/>
    <n v="200"/>
    <n v="200"/>
    <n v="200"/>
    <n v="200"/>
    <n v="200"/>
    <n v="200"/>
    <n v="200"/>
    <n v="200"/>
    <n v="200"/>
    <n v="200"/>
    <s v="ศักยภาพกระบวนการผลิต"/>
  </r>
  <r>
    <n v="2769"/>
    <n v="112"/>
    <s v="ศูนย์วิจัยและพัฒนาการเกษตรแพร่ "/>
    <s v="ศวพ.แพร่ "/>
    <s v="สำนักวิจัยและพัฒนาการเกษตรเขตที่ 1"/>
    <x v="5"/>
    <x v="0"/>
    <x v="30"/>
    <x v="37"/>
    <x v="0"/>
    <x v="3"/>
    <x v="3"/>
    <x v="0"/>
    <x v="0"/>
    <s v="ผลิตพันธุ์พืชและปัจจัยการผลิต"/>
    <s v="ผลิตพันธุ์พืชสวน"/>
    <s v="มะนาว (ติดตา)"/>
    <n v="622"/>
    <s v="ต้น"/>
    <n v="19300"/>
    <n v="9700"/>
    <n v="9600"/>
    <n v="1600"/>
    <n v="1700"/>
    <n v="1600"/>
    <n v="1600"/>
    <n v="1600"/>
    <n v="1600"/>
    <n v="1600"/>
    <n v="1600"/>
    <n v="1600"/>
    <n v="1600"/>
    <n v="1600"/>
    <n v="1600"/>
    <s v="ศักยภาพกระบวนการผลิต"/>
  </r>
  <r>
    <n v="2770"/>
    <n v="112"/>
    <s v="ศูนย์วิจัยและพัฒนาการเกษตรแพร่ "/>
    <s v="ศวพ.แพร่ "/>
    <s v="สำนักวิจัยและพัฒนาการเกษตรเขตที่ 1"/>
    <x v="5"/>
    <x v="0"/>
    <x v="30"/>
    <x v="37"/>
    <x v="0"/>
    <x v="3"/>
    <x v="3"/>
    <x v="0"/>
    <x v="0"/>
    <s v="ผลิตพันธุ์พืชและปัจจัยการผลิต"/>
    <s v="ผลิตพันธุ์พืชสวน"/>
    <s v="มะม่วง (กิ่งทาบ)"/>
    <n v="70"/>
    <s v="ต้น"/>
    <n v="2600"/>
    <n v="1400"/>
    <n v="1200"/>
    <n v="200"/>
    <n v="300"/>
    <n v="300"/>
    <n v="200"/>
    <n v="200"/>
    <n v="200"/>
    <n v="200"/>
    <n v="200"/>
    <n v="200"/>
    <n v="200"/>
    <n v="200"/>
    <n v="200"/>
    <s v="ศักยภาพกระบวนการผลิต"/>
  </r>
  <r>
    <n v="2771"/>
    <n v="112"/>
    <s v="ศูนย์วิจัยและพัฒนาการเกษตรแพร่ "/>
    <s v="ศวพ.แพร่ "/>
    <s v="สำนักวิจัยและพัฒนาการเกษตรเขตที่ 1"/>
    <x v="5"/>
    <x v="0"/>
    <x v="30"/>
    <x v="37"/>
    <x v="0"/>
    <x v="3"/>
    <x v="3"/>
    <x v="0"/>
    <x v="0"/>
    <s v="ผลิตพันธุ์พืชและปัจจัยการผลิต"/>
    <s v="ผลิตพันธุ์พืชสวน"/>
    <s v="ลำไย (กิ่งตอน)"/>
    <n v="70"/>
    <s v="ต้น"/>
    <n v="1500"/>
    <n v="750"/>
    <n v="750"/>
    <n v="125"/>
    <n v="125"/>
    <n v="125"/>
    <n v="125"/>
    <n v="125"/>
    <n v="125"/>
    <n v="125"/>
    <n v="125"/>
    <n v="125"/>
    <n v="125"/>
    <n v="125"/>
    <n v="125"/>
    <s v="ศักยภาพกระบวนการผลิต"/>
  </r>
  <r>
    <n v="2772"/>
    <n v="112"/>
    <s v="ศูนย์วิจัยและพัฒนาการเกษตรแพร่ "/>
    <s v="ศวพ.แพร่ "/>
    <s v="สำนักวิจัยและพัฒนาการเกษตรเขตที่ 1"/>
    <x v="5"/>
    <x v="0"/>
    <x v="30"/>
    <x v="37"/>
    <x v="0"/>
    <x v="3"/>
    <x v="3"/>
    <x v="0"/>
    <x v="0"/>
    <s v="ผลิตพันธุ์พืชและปัจจัยการผลิต"/>
    <s v="ผลิตพันธุ์พืชสวน"/>
    <s v="ส้มเขียวหวาน (ติดตา)"/>
    <n v="500"/>
    <s v="ต้น"/>
    <n v="15500"/>
    <n v="7700"/>
    <n v="7800"/>
    <n v="1200"/>
    <n v="1300"/>
    <n v="1300"/>
    <n v="1300"/>
    <n v="1300"/>
    <n v="1300"/>
    <n v="1300"/>
    <n v="1300"/>
    <n v="1300"/>
    <n v="1300"/>
    <n v="1300"/>
    <n v="1300"/>
    <s v="ศักยภาพกระบวนการผลิต"/>
  </r>
  <r>
    <n v="2773"/>
    <n v="112"/>
    <s v="ศูนย์วิจัยและพัฒนาการเกษตรแพร่ "/>
    <s v="ศวพ.แพร่ "/>
    <s v="สำนักวิจัยและพัฒนาการเกษตรเขตที่ 1"/>
    <x v="5"/>
    <x v="0"/>
    <x v="30"/>
    <x v="37"/>
    <x v="0"/>
    <x v="3"/>
    <x v="3"/>
    <x v="0"/>
    <x v="0"/>
    <s v="ผลิตพันธุ์พืชและปัจจัยการผลิต"/>
    <s v="ผลิตพันธุ์พืชสวน"/>
    <s v="หงส์เหิน (แยกหน่อ)"/>
    <n v="500"/>
    <s v="หัว"/>
    <n v="2100"/>
    <n v="1050"/>
    <n v="1050"/>
    <n v="175"/>
    <n v="175"/>
    <n v="175"/>
    <n v="175"/>
    <n v="175"/>
    <n v="175"/>
    <n v="175"/>
    <n v="175"/>
    <n v="175"/>
    <n v="175"/>
    <n v="175"/>
    <n v="175"/>
    <s v="ศักยภาพกระบวนการผลิต"/>
  </r>
  <r>
    <n v="2774"/>
    <n v="112"/>
    <s v="ศูนย์วิจัยและพัฒนาการเกษตรแพร่ "/>
    <s v="ศวพ.แพร่ "/>
    <s v="สำนักวิจัยและพัฒนาการเกษตรเขตที่ 1"/>
    <x v="5"/>
    <x v="0"/>
    <x v="30"/>
    <x v="37"/>
    <x v="0"/>
    <x v="3"/>
    <x v="3"/>
    <x v="0"/>
    <x v="0"/>
    <s v="ผลิตพันธุ์พืชและปัจจัยการผลิต"/>
    <s v="ผลิตพันธุ์พืชสวน"/>
    <s v="ห้อม (ปักชำ)"/>
    <n v="355"/>
    <s v="ต้น"/>
    <n v="3700"/>
    <n v="1900"/>
    <n v="1800"/>
    <n v="300"/>
    <n v="400"/>
    <n v="300"/>
    <n v="300"/>
    <n v="300"/>
    <n v="300"/>
    <n v="300"/>
    <n v="300"/>
    <n v="300"/>
    <n v="300"/>
    <n v="300"/>
    <n v="300"/>
    <s v="ศักยภาพกระบวนการผลิต"/>
  </r>
  <r>
    <n v="2775"/>
    <n v="115"/>
    <s v="ศูนย์วิจัยและพัฒนาการเกษตรแม่ฮ่องสอน "/>
    <s v="ศวพ.แม่ฮ่องสอน "/>
    <s v="สำนักวิจัยและพัฒนาการเกษตรเขตที่ 1"/>
    <x v="5"/>
    <x v="0"/>
    <x v="31"/>
    <x v="38"/>
    <x v="0"/>
    <x v="3"/>
    <x v="3"/>
    <x v="0"/>
    <x v="0"/>
    <s v="ผลิตพันธุ์พืชและปัจจัยการผลิต"/>
    <s v="ผลิตพันธุ์พืชสวน"/>
    <s v="กาแฟอาราบิก้า เชียงใหม่80 (เพาะเมล็ด)"/>
    <n v="3000"/>
    <s v="ต้น"/>
    <n v="18600"/>
    <n v="9300"/>
    <n v="9300"/>
    <n v="1550"/>
    <n v="1550"/>
    <n v="1550"/>
    <n v="1550"/>
    <n v="1550"/>
    <n v="1550"/>
    <n v="1550"/>
    <n v="1550"/>
    <n v="1550"/>
    <n v="1550"/>
    <n v="1550"/>
    <n v="1550"/>
    <s v="ศักยภาพกระบวนการผลิต"/>
  </r>
  <r>
    <n v="2776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0"/>
    <x v="3"/>
    <x v="3"/>
    <x v="0"/>
    <x v="0"/>
    <s v="ผลิตพันธุ์พืชและปัจจัยการผลิต"/>
    <s v="ผลิตพันธุ์พืชสวน"/>
    <s v="กวางตุ้ง (เพาะเมล็ด)"/>
    <n v="4"/>
    <s v="กิโลกรัม"/>
    <n v="9900"/>
    <n v="9900"/>
    <n v="0"/>
    <n v="1980"/>
    <n v="1980"/>
    <n v="1980"/>
    <n v="1980"/>
    <n v="1980"/>
    <m/>
    <m/>
    <m/>
    <m/>
    <m/>
    <m/>
    <m/>
    <s v="ศักยภาพกระบวนการผลิต"/>
  </r>
  <r>
    <n v="2777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0"/>
    <x v="3"/>
    <x v="3"/>
    <x v="0"/>
    <x v="0"/>
    <s v="ผลิตพันธุ์พืชและปัจจัยการผลิต"/>
    <s v="ผลิตพันธุ์พืชสวน"/>
    <s v="กาแฟปีกผีเสื้อ เชียงใหม่80 (ระยะปีกผีเสื้อ)"/>
    <n v="6000"/>
    <s v="ต้น"/>
    <n v="12400"/>
    <n v="0"/>
    <n v="12400"/>
    <m/>
    <m/>
    <m/>
    <m/>
    <m/>
    <m/>
    <n v="3100"/>
    <n v="3100"/>
    <n v="3100"/>
    <n v="3100"/>
    <m/>
    <m/>
    <s v="ศักยภาพกระบวนการผลิต"/>
  </r>
  <r>
    <n v="2778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0"/>
    <x v="3"/>
    <x v="3"/>
    <x v="0"/>
    <x v="0"/>
    <s v="ผลิตพันธุ์พืชและปัจจัยการผลิต"/>
    <s v="ผลิตพันธุ์พืชสวน"/>
    <s v="กาแฟอาราบิก้า เชียงใหม่80 (เพาะเมล็ด)"/>
    <n v="3000"/>
    <s v="ต้น"/>
    <n v="18600"/>
    <n v="9300"/>
    <n v="9300"/>
    <n v="1550"/>
    <n v="1550"/>
    <n v="1550"/>
    <n v="1550"/>
    <n v="1550"/>
    <n v="1550"/>
    <n v="1550"/>
    <n v="1550"/>
    <n v="1550"/>
    <n v="1550"/>
    <n v="1550"/>
    <n v="1550"/>
    <s v="ศักยภาพกระบวนการผลิต"/>
  </r>
  <r>
    <n v="2779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0"/>
    <x v="3"/>
    <x v="3"/>
    <x v="0"/>
    <x v="0"/>
    <s v="ผลิตพันธุ์พืชและปัจจัยการผลิต"/>
    <s v="ผลิตพันธุ์พืชสวน"/>
    <s v="ชาอัสสัม (เพาะเมล็ด)"/>
    <n v="280"/>
    <s v="ต้น"/>
    <n v="1500"/>
    <n v="0"/>
    <n v="1500"/>
    <m/>
    <m/>
    <m/>
    <m/>
    <m/>
    <m/>
    <m/>
    <n v="500"/>
    <n v="500"/>
    <n v="500"/>
    <m/>
    <m/>
    <s v="ศักยภาพกระบวนการผลิต"/>
  </r>
  <r>
    <n v="2780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0"/>
    <x v="3"/>
    <x v="3"/>
    <x v="0"/>
    <x v="0"/>
    <s v="ผลิตพันธุ์พืชและปัจจัยการผลิต"/>
    <s v="ผลิตพันธุ์พืชสวน"/>
    <s v="ถั่วฝักยาว (เพาะเมล็ด)"/>
    <n v="14"/>
    <s v="กิโลกรัม"/>
    <n v="12500"/>
    <n v="12500"/>
    <n v="0"/>
    <n v="2500"/>
    <n v="2500"/>
    <n v="2500"/>
    <n v="2500"/>
    <n v="2500"/>
    <m/>
    <m/>
    <m/>
    <m/>
    <m/>
    <m/>
    <m/>
    <s v="ศักยภาพกระบวนการผลิต"/>
  </r>
  <r>
    <n v="2781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0"/>
    <x v="3"/>
    <x v="3"/>
    <x v="0"/>
    <x v="0"/>
    <s v="ผลิตพันธุ์พืชและปัจจัยการผลิต"/>
    <s v="ผลิตพันธุ์พืชสวน"/>
    <s v="ผักกาดหอม (เพาะเมล็ด)"/>
    <n v="3"/>
    <s v="กิโลกรัม"/>
    <n v="7500"/>
    <n v="7500"/>
    <n v="0"/>
    <n v="1500"/>
    <n v="1500"/>
    <n v="1500"/>
    <n v="1500"/>
    <n v="1500"/>
    <m/>
    <m/>
    <m/>
    <m/>
    <m/>
    <m/>
    <m/>
    <s v="ศักยภาพกระบวนการผลิต"/>
  </r>
  <r>
    <n v="2782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0"/>
    <x v="3"/>
    <x v="3"/>
    <x v="0"/>
    <x v="0"/>
    <s v="ผลิตพันธุ์พืชและปัจจัยการผลิต"/>
    <s v="ผลิตพันธุ์พืชสวน"/>
    <s v="ผักชีไทย (เพาะเมล็ด)"/>
    <n v="3"/>
    <s v="กิโลกรัม"/>
    <n v="7500"/>
    <n v="7500"/>
    <n v="0"/>
    <n v="1500"/>
    <n v="1500"/>
    <n v="1500"/>
    <n v="1500"/>
    <n v="1500"/>
    <m/>
    <m/>
    <m/>
    <m/>
    <m/>
    <m/>
    <m/>
    <s v="ศักยภาพกระบวนการผลิต"/>
  </r>
  <r>
    <n v="2783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0"/>
    <x v="3"/>
    <x v="3"/>
    <x v="0"/>
    <x v="0"/>
    <s v="ผลิตพันธุ์พืชและปัจจัยการผลิต"/>
    <s v="ผลิตพันธุ์พืชสวน"/>
    <s v="พริก (เพาะเมล็ด)"/>
    <n v="2"/>
    <s v="กิโลกรัม"/>
    <n v="6200"/>
    <n v="6200"/>
    <n v="0"/>
    <n v="1240"/>
    <n v="1240"/>
    <n v="1240"/>
    <n v="1240"/>
    <n v="1240"/>
    <m/>
    <m/>
    <m/>
    <m/>
    <m/>
    <m/>
    <m/>
    <s v="ศักยภาพกระบวนการผลิต"/>
  </r>
  <r>
    <n v="2784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0"/>
    <x v="3"/>
    <x v="3"/>
    <x v="0"/>
    <x v="0"/>
    <s v="ผลิตพันธุ์พืชและปัจจัยการผลิต"/>
    <s v="ผลิตพันธุ์พืชสวน"/>
    <s v="มะนาว (กิ่งตอน)"/>
    <n v="600"/>
    <s v="ต้น"/>
    <n v="18600"/>
    <n v="9300"/>
    <n v="9300"/>
    <n v="1550"/>
    <n v="1550"/>
    <n v="1550"/>
    <n v="1550"/>
    <n v="1550"/>
    <n v="1550"/>
    <n v="1550"/>
    <n v="1550"/>
    <n v="1550"/>
    <n v="1550"/>
    <n v="1550"/>
    <n v="1550"/>
    <s v="ศักยภาพกระบวนการผลิต"/>
  </r>
  <r>
    <n v="2785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0"/>
    <x v="3"/>
    <x v="3"/>
    <x v="0"/>
    <x v="0"/>
    <s v="ผลิตพันธุ์พืชและปัจจัยการผลิต"/>
    <s v="ผลิตพันธุ์พืชสวน"/>
    <s v="มะไฟจีน (เพาะเมล็ด)"/>
    <n v="100"/>
    <s v="ต้น"/>
    <n v="1100"/>
    <n v="0"/>
    <n v="1100"/>
    <m/>
    <m/>
    <m/>
    <m/>
    <m/>
    <m/>
    <m/>
    <n v="550"/>
    <n v="550"/>
    <m/>
    <m/>
    <m/>
    <s v="ศักยภาพกระบวนการผลิต"/>
  </r>
  <r>
    <n v="2786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0"/>
    <x v="3"/>
    <x v="3"/>
    <x v="0"/>
    <x v="0"/>
    <s v="ผลิตพันธุ์พืชและปัจจัยการผลิต"/>
    <s v="ผลิตพันธุ์พืชสวน"/>
    <s v="มะม่วง (กิ่งทาบ)"/>
    <n v="140"/>
    <s v="ต้น"/>
    <n v="5100"/>
    <n v="0"/>
    <n v="5100"/>
    <m/>
    <m/>
    <m/>
    <m/>
    <m/>
    <m/>
    <m/>
    <n v="1275"/>
    <n v="1275"/>
    <n v="1275"/>
    <n v="1275"/>
    <m/>
    <s v="ศักยภาพกระบวนการผลิต"/>
  </r>
  <r>
    <n v="2787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0"/>
    <x v="3"/>
    <x v="3"/>
    <x v="0"/>
    <x v="0"/>
    <s v="ผลิตพันธุ์พืชและปัจจัยการผลิต"/>
    <s v="ผลิตพันธุ์พืชสวน"/>
    <s v="ลำไย (กิ่งตอน)"/>
    <n v="300"/>
    <s v="ต้น"/>
    <n v="6200"/>
    <n v="0"/>
    <n v="6200"/>
    <m/>
    <m/>
    <m/>
    <m/>
    <m/>
    <m/>
    <n v="1240"/>
    <n v="1240"/>
    <n v="1240"/>
    <n v="1240"/>
    <n v="1240"/>
    <m/>
    <s v="ศักยภาพกระบวนการผลิต"/>
  </r>
  <r>
    <n v="2788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0"/>
    <x v="3"/>
    <x v="3"/>
    <x v="0"/>
    <x v="0"/>
    <s v="ผลิตพันธุ์พืชและปัจจัยการผลิต"/>
    <s v="ผลิตพันธุ์พืชสวน"/>
    <s v="ลิ้นจี่ (กิ่งตอน)"/>
    <n v="70"/>
    <s v="ต้น"/>
    <n v="1500"/>
    <n v="0"/>
    <n v="1500"/>
    <m/>
    <m/>
    <m/>
    <m/>
    <m/>
    <m/>
    <n v="500"/>
    <n v="500"/>
    <n v="500"/>
    <m/>
    <m/>
    <m/>
    <s v="ศักยภาพกระบวนการผลิต"/>
  </r>
  <r>
    <n v="2789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0"/>
    <x v="3"/>
    <x v="3"/>
    <x v="0"/>
    <x v="0"/>
    <s v="ผลิตพันธุ์พืชและปัจจัยการผลิต"/>
    <s v="ผลิตพันธุ์พืชสวน"/>
    <s v="ส้มเขียวหวาน (เสียบยอด)"/>
    <n v="140"/>
    <s v="ต้น"/>
    <n v="4400"/>
    <n v="0"/>
    <n v="4400"/>
    <m/>
    <m/>
    <m/>
    <m/>
    <m/>
    <m/>
    <n v="880"/>
    <n v="880"/>
    <n v="880"/>
    <n v="880"/>
    <n v="880"/>
    <m/>
    <s v="ศักยภาพกระบวนการผลิต"/>
  </r>
  <r>
    <n v="2790"/>
    <n v="114"/>
    <s v="ศูนย์วิจัยและพัฒนาการเกษตรลำปาง "/>
    <s v="ศวพ.ลำปาง "/>
    <s v="สำนักวิจัยและพัฒนาการเกษตรเขตที่ 1"/>
    <x v="5"/>
    <x v="0"/>
    <x v="32"/>
    <x v="39"/>
    <x v="0"/>
    <x v="3"/>
    <x v="3"/>
    <x v="0"/>
    <x v="0"/>
    <s v="ผลิตพันธุ์พืชและปัจจัยการผลิต"/>
    <s v="ผลิตพันธุ์พืชสวน"/>
    <s v="มะขามเปรี้ยว (กิ่งทาบ)"/>
    <n v="70"/>
    <s v="ต้น"/>
    <n v="2200"/>
    <n v="1000"/>
    <n v="1200"/>
    <m/>
    <n v="200"/>
    <n v="200"/>
    <n v="200"/>
    <n v="200"/>
    <n v="200"/>
    <n v="200"/>
    <n v="200"/>
    <n v="200"/>
    <n v="200"/>
    <n v="200"/>
    <n v="200"/>
    <s v="ศักยภาพกระบวนการผลิต"/>
  </r>
  <r>
    <n v="2791"/>
    <n v="114"/>
    <s v="ศูนย์วิจัยและพัฒนาการเกษตรลำปาง "/>
    <s v="ศวพ.ลำปาง "/>
    <s v="สำนักวิจัยและพัฒนาการเกษตรเขตที่ 1"/>
    <x v="5"/>
    <x v="0"/>
    <x v="32"/>
    <x v="39"/>
    <x v="0"/>
    <x v="3"/>
    <x v="3"/>
    <x v="0"/>
    <x v="0"/>
    <s v="ผลิตพันธุ์พืชและปัจจัยการผลิต"/>
    <s v="ผลิตพันธุ์พืชสวน"/>
    <s v="มะม่วง (กิ่งทาบ)"/>
    <n v="355"/>
    <s v="ต้น"/>
    <n v="12800"/>
    <n v="6800"/>
    <n v="6000"/>
    <n v="1000"/>
    <n v="1800"/>
    <n v="1000"/>
    <n v="1000"/>
    <n v="1000"/>
    <n v="1000"/>
    <n v="1000"/>
    <n v="1000"/>
    <n v="1000"/>
    <n v="1000"/>
    <n v="1000"/>
    <n v="1000"/>
    <s v="ศักยภาพกระบวนการผลิต"/>
  </r>
  <r>
    <n v="2792"/>
    <n v="114"/>
    <s v="ศูนย์วิจัยและพัฒนาการเกษตรลำปาง "/>
    <s v="ศวพ.ลำปาง "/>
    <s v="สำนักวิจัยและพัฒนาการเกษตรเขตที่ 1"/>
    <x v="5"/>
    <x v="0"/>
    <x v="32"/>
    <x v="39"/>
    <x v="0"/>
    <x v="3"/>
    <x v="3"/>
    <x v="0"/>
    <x v="0"/>
    <s v="ผลิตพันธุ์พืชและปัจจัยการผลิต"/>
    <s v="ผลิตพันธุ์พืชสวน"/>
    <s v="มะยงชิด (เสียบยอด)"/>
    <n v="70"/>
    <s v="ต้น"/>
    <n v="3700"/>
    <n v="1900"/>
    <n v="1800"/>
    <n v="300"/>
    <n v="400"/>
    <n v="300"/>
    <n v="300"/>
    <n v="300"/>
    <n v="300"/>
    <n v="300"/>
    <n v="300"/>
    <n v="300"/>
    <n v="300"/>
    <n v="300"/>
    <n v="300"/>
    <s v="ศักยภาพกระบวนการผลิต"/>
  </r>
  <r>
    <n v="2793"/>
    <n v="114"/>
    <s v="ศูนย์วิจัยและพัฒนาการเกษตรลำปาง "/>
    <s v="ศวพ.ลำปาง "/>
    <s v="สำนักวิจัยและพัฒนาการเกษตรเขตที่ 1"/>
    <x v="5"/>
    <x v="0"/>
    <x v="32"/>
    <x v="39"/>
    <x v="0"/>
    <x v="3"/>
    <x v="3"/>
    <x v="0"/>
    <x v="0"/>
    <s v="ผลิตพันธุ์พืชและปัจจัยการผลิต"/>
    <s v="ผลิตพันธุ์พืชสวน"/>
    <s v="ลำไย (กิ่งตอน)"/>
    <n v="280"/>
    <s v="ต้น"/>
    <n v="5800"/>
    <n v="2800"/>
    <n v="3000"/>
    <n v="300"/>
    <n v="500"/>
    <n v="500"/>
    <n v="500"/>
    <n v="500"/>
    <n v="500"/>
    <n v="500"/>
    <n v="500"/>
    <n v="500"/>
    <n v="500"/>
    <n v="500"/>
    <n v="500"/>
    <s v="ศักยภาพกระบวนการผลิต"/>
  </r>
  <r>
    <n v="2794"/>
    <n v="114"/>
    <s v="ศูนย์วิจัยและพัฒนาการเกษตรลำปาง "/>
    <s v="ศวพ.ลำปาง "/>
    <s v="สำนักวิจัยและพัฒนาการเกษตรเขตที่ 1"/>
    <x v="5"/>
    <x v="0"/>
    <x v="32"/>
    <x v="39"/>
    <x v="0"/>
    <x v="3"/>
    <x v="3"/>
    <x v="0"/>
    <x v="0"/>
    <s v="ผลิตพันธุ์พืชและปัจจัยการผลิต"/>
    <s v="ผลิตพันธุ์พืชสวน"/>
    <s v="สับปะรด (แยกหน่อแปลงเดิม)"/>
    <n v="6000"/>
    <s v="หน่อ"/>
    <n v="6200"/>
    <n v="3200"/>
    <n v="3000"/>
    <n v="500"/>
    <n v="700"/>
    <n v="500"/>
    <n v="500"/>
    <n v="500"/>
    <n v="500"/>
    <n v="500"/>
    <n v="500"/>
    <n v="500"/>
    <n v="500"/>
    <n v="500"/>
    <n v="500"/>
    <s v="ศักยภาพกระบวนการผลิต"/>
  </r>
  <r>
    <n v="2795"/>
    <n v="114"/>
    <s v="ศูนย์วิจัยและพัฒนาการเกษตรลำปาง "/>
    <s v="ศวพ.ลำปาง "/>
    <s v="สำนักวิจัยและพัฒนาการเกษตรเขตที่ 1"/>
    <x v="5"/>
    <x v="0"/>
    <x v="32"/>
    <x v="39"/>
    <x v="0"/>
    <x v="3"/>
    <x v="3"/>
    <x v="0"/>
    <x v="0"/>
    <s v="ผลิตพันธุ์พืชและปัจจัยการผลิต"/>
    <s v="ผลิตพันธุ์พืชสวน"/>
    <s v="หน้าวัว (เพาะเลี้ยงเนื้อเยื่อ)"/>
    <n v="3000"/>
    <s v="ต้น"/>
    <n v="61800"/>
    <n v="30900"/>
    <n v="30900"/>
    <n v="5150"/>
    <n v="5150"/>
    <n v="5150"/>
    <n v="5150"/>
    <n v="5150"/>
    <n v="5150"/>
    <n v="5150"/>
    <n v="5150"/>
    <n v="5150"/>
    <n v="5150"/>
    <n v="5150"/>
    <n v="5150"/>
    <s v="ศักยภาพกระบวนการผลิต"/>
  </r>
  <r>
    <n v="2796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0"/>
    <x v="3"/>
    <x v="3"/>
    <x v="0"/>
    <x v="0"/>
    <s v="ผลิตพันธุ์พืชและปัจจัยการผลิต"/>
    <s v="ผลิตพันธุ์พืชสวน"/>
    <s v="กระเจี๊ยบเขียว (เพาะเมล็ด)"/>
    <n v="5"/>
    <s v="กิโลกรัม"/>
    <n v="1600"/>
    <n v="1000"/>
    <n v="600"/>
    <n v="100"/>
    <n v="200"/>
    <n v="200"/>
    <n v="200"/>
    <n v="200"/>
    <n v="100"/>
    <n v="100"/>
    <n v="100"/>
    <n v="100"/>
    <n v="100"/>
    <n v="100"/>
    <n v="100"/>
    <s v="ศักยภาพกระบวนการผลิต"/>
  </r>
  <r>
    <n v="2797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0"/>
    <x v="3"/>
    <x v="3"/>
    <x v="0"/>
    <x v="0"/>
    <s v="ผลิตพันธุ์พืชและปัจจัยการผลิต"/>
    <s v="ผลิตพันธุ์พืชสวน"/>
    <s v="กาแฟอาราบิก้า เชียงใหม่80 (เพาะเมล็ด)"/>
    <n v="3000"/>
    <s v="ต้น"/>
    <n v="18600"/>
    <n v="9300"/>
    <n v="9300"/>
    <n v="1550"/>
    <n v="1550"/>
    <n v="1550"/>
    <n v="1550"/>
    <n v="1550"/>
    <n v="1550"/>
    <n v="1550"/>
    <n v="1550"/>
    <n v="1550"/>
    <n v="1550"/>
    <n v="1550"/>
    <n v="1550"/>
    <s v="ศักยภาพกระบวนการผลิต"/>
  </r>
  <r>
    <n v="2798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0"/>
    <x v="3"/>
    <x v="3"/>
    <x v="0"/>
    <x v="0"/>
    <s v="ผลิตพันธุ์พืชและปัจจัยการผลิต"/>
    <s v="ผลิตพันธุ์พืชสวน"/>
    <s v="ถั่วฝักยาว (เพาะเมล็ด)"/>
    <n v="10"/>
    <s v="กิโลกรัม"/>
    <n v="8900"/>
    <n v="4700"/>
    <n v="4200"/>
    <n v="700"/>
    <n v="800"/>
    <n v="800"/>
    <n v="800"/>
    <n v="800"/>
    <n v="800"/>
    <n v="700"/>
    <n v="700"/>
    <n v="700"/>
    <n v="700"/>
    <n v="700"/>
    <n v="700"/>
    <s v="ศักยภาพกระบวนการผลิต"/>
  </r>
  <r>
    <n v="2799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0"/>
    <x v="3"/>
    <x v="3"/>
    <x v="0"/>
    <x v="0"/>
    <s v="ผลิตพันธุ์พืชและปัจจัยการผลิต"/>
    <s v="ผลิตพันธุ์พืชสวน"/>
    <s v="มะคาเดเมีย (กิ่งทาบ/เสียบยอด)"/>
    <n v="215"/>
    <s v="ต้น"/>
    <n v="10000"/>
    <n v="5200"/>
    <n v="4800"/>
    <n v="800"/>
    <n v="1000"/>
    <n v="1000"/>
    <n v="800"/>
    <n v="800"/>
    <n v="800"/>
    <n v="800"/>
    <n v="800"/>
    <n v="800"/>
    <n v="800"/>
    <n v="800"/>
    <n v="800"/>
    <s v="ศักยภาพกระบวนการผลิต"/>
  </r>
  <r>
    <n v="2800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0"/>
    <x v="3"/>
    <x v="3"/>
    <x v="0"/>
    <x v="0"/>
    <s v="ผลิตพันธุ์พืชและปัจจัยการผลิต"/>
    <s v="ผลิตพันธุ์พืชสวน"/>
    <s v="ลำไย (กิ่งตอน)"/>
    <n v="70"/>
    <s v="ต้น"/>
    <n v="1500"/>
    <n v="750"/>
    <n v="750"/>
    <n v="125"/>
    <n v="125"/>
    <n v="125"/>
    <n v="125"/>
    <n v="125"/>
    <n v="125"/>
    <n v="125"/>
    <n v="125"/>
    <n v="125"/>
    <n v="125"/>
    <n v="125"/>
    <n v="125"/>
    <s v="ศักยภาพกระบวนการผลิต"/>
  </r>
  <r>
    <n v="2801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0"/>
    <x v="3"/>
    <x v="3"/>
    <x v="0"/>
    <x v="0"/>
    <s v="ผลิตพันธุ์พืชและปัจจัยการผลิต"/>
    <s v="ผลิตพันธุ์พืชสวน"/>
    <s v="ลิ้นจี่ (กิ่งตอน)"/>
    <n v="70"/>
    <s v="ต้น"/>
    <n v="1500"/>
    <n v="750"/>
    <n v="750"/>
    <n v="125"/>
    <n v="125"/>
    <n v="125"/>
    <n v="125"/>
    <n v="125"/>
    <n v="125"/>
    <n v="125"/>
    <n v="125"/>
    <n v="125"/>
    <n v="125"/>
    <n v="125"/>
    <n v="125"/>
    <s v="ศักยภาพกระบวนการผลิต"/>
  </r>
  <r>
    <n v="2802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0"/>
    <x v="3"/>
    <x v="3"/>
    <x v="0"/>
    <x v="0"/>
    <s v="ผลิตพันธุ์พืชและปัจจัยการผลิต"/>
    <s v="ผลิตพันธุ์พืชสวน"/>
    <s v="อาโวกาโด (เสียบยอด)"/>
    <n v="100"/>
    <s v="ต้น"/>
    <n v="4700"/>
    <n v="2300"/>
    <n v="2400"/>
    <n v="300"/>
    <n v="400"/>
    <n v="400"/>
    <n v="400"/>
    <n v="400"/>
    <n v="400"/>
    <n v="400"/>
    <n v="400"/>
    <n v="400"/>
    <n v="400"/>
    <n v="400"/>
    <n v="400"/>
    <s v="ศักยภาพกระบวนการผลิต"/>
  </r>
  <r>
    <n v="2803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0"/>
    <x v="3"/>
    <x v="3"/>
    <x v="0"/>
    <x v="0"/>
    <s v="ผลิตพันธุ์พืชและปัจจัยการผลิต"/>
    <s v="ผลิตพันธุ์พืชสวน"/>
    <s v="กระเจี๊ยบเขียว (เพาะเมล็ด)"/>
    <n v="35"/>
    <s v="กิโลกรัม"/>
    <n v="10900"/>
    <n v="5500"/>
    <n v="5400"/>
    <n v="900"/>
    <n v="1000"/>
    <n v="900"/>
    <n v="900"/>
    <n v="900"/>
    <n v="900"/>
    <n v="900"/>
    <n v="900"/>
    <n v="900"/>
    <n v="900"/>
    <n v="900"/>
    <n v="900"/>
    <s v="ศักยภาพกระบวนการผลิต"/>
  </r>
  <r>
    <n v="2804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0"/>
    <x v="3"/>
    <x v="3"/>
    <x v="0"/>
    <x v="0"/>
    <s v="ผลิตพันธุ์พืชและปัจจัยการผลิต"/>
    <s v="ผลิตพันธุ์พืชสวน"/>
    <s v="กล้วยน้ำหว้า (เพาะเลี้ยงเนื้อเยื่อ(ในขวด))"/>
    <n v="355"/>
    <s v="ต้น"/>
    <n v="9200"/>
    <n v="4700"/>
    <n v="4500"/>
    <n v="700"/>
    <n v="800"/>
    <n v="800"/>
    <n v="800"/>
    <n v="800"/>
    <n v="800"/>
    <n v="800"/>
    <n v="800"/>
    <n v="800"/>
    <n v="700"/>
    <n v="700"/>
    <n v="700"/>
    <s v="ศักยภาพกระบวนการผลิต"/>
  </r>
  <r>
    <n v="2805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0"/>
    <x v="3"/>
    <x v="3"/>
    <x v="0"/>
    <x v="0"/>
    <s v="ผลิตพันธุ์พืชและปัจจัยการผลิต"/>
    <s v="ผลิตพันธุ์พืชสวน"/>
    <s v="ถั่วฝักยาว (เพาะเมล็ด)"/>
    <n v="150"/>
    <s v="กิโลกรัม"/>
    <n v="132900"/>
    <n v="66450"/>
    <n v="66450"/>
    <n v="11075"/>
    <n v="11075"/>
    <n v="11075"/>
    <n v="11075"/>
    <n v="11075"/>
    <n v="11075"/>
    <n v="11075"/>
    <n v="11075"/>
    <n v="11075"/>
    <n v="11075"/>
    <n v="11075"/>
    <n v="11075"/>
    <s v="ศักยภาพกระบวนการผลิต"/>
  </r>
  <r>
    <n v="2806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0"/>
    <x v="3"/>
    <x v="3"/>
    <x v="0"/>
    <x v="0"/>
    <s v="ผลิตพันธุ์พืชและปัจจัยการผลิต"/>
    <s v="ผลิตพันธุ์พืชสวน"/>
    <s v="ผักบุ้งจีน (เพาะเมล็ด)"/>
    <n v="90"/>
    <s v="กิโลกรัม"/>
    <n v="72400"/>
    <n v="36400"/>
    <n v="36000"/>
    <n v="6000"/>
    <n v="6400"/>
    <n v="6000"/>
    <n v="6000"/>
    <n v="6000"/>
    <n v="6000"/>
    <n v="6000"/>
    <n v="6000"/>
    <n v="6000"/>
    <n v="6000"/>
    <n v="6000"/>
    <n v="6000"/>
    <s v="ศักยภาพกระบวนการผลิต"/>
  </r>
  <r>
    <n v="2807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0"/>
    <x v="3"/>
    <x v="3"/>
    <x v="0"/>
    <x v="0"/>
    <s v="ผลิตพันธุ์พืชและปัจจัยการผลิต"/>
    <s v="ผลิตพันธุ์พืชสวน"/>
    <s v="ฝรั่ง (กิ่งตอน)"/>
    <n v="100"/>
    <s v="ต้น"/>
    <n v="3100"/>
    <n v="1500"/>
    <n v="1600"/>
    <m/>
    <n v="300"/>
    <n v="300"/>
    <n v="300"/>
    <n v="300"/>
    <n v="300"/>
    <n v="300"/>
    <n v="300"/>
    <n v="300"/>
    <n v="300"/>
    <n v="300"/>
    <n v="100"/>
    <s v="ศักยภาพกระบวนการผลิต"/>
  </r>
  <r>
    <n v="2808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0"/>
    <x v="3"/>
    <x v="3"/>
    <x v="0"/>
    <x v="0"/>
    <s v="ผลิตพันธุ์พืชและปัจจัยการผลิต"/>
    <s v="ผลิตพันธุ์พืชสวน"/>
    <s v="ฟ้าทะลายโจร (เพาะเมล็ดชั้นพันธุ์คัด)"/>
    <n v="1"/>
    <s v="กิโลกรัม"/>
    <n v="5700"/>
    <n v="2850"/>
    <n v="2850"/>
    <n v="475"/>
    <n v="475"/>
    <n v="475"/>
    <n v="475"/>
    <n v="475"/>
    <n v="475"/>
    <n v="475"/>
    <n v="475"/>
    <n v="475"/>
    <n v="475"/>
    <n v="475"/>
    <n v="475"/>
    <s v="ศักยภาพกระบวนการผลิต"/>
  </r>
  <r>
    <n v="2809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0"/>
    <x v="3"/>
    <x v="3"/>
    <x v="0"/>
    <x v="0"/>
    <s v="ผลิตพันธุ์พืชและปัจจัยการผลิต"/>
    <s v="ผลิตพันธุ์พืชสวน"/>
    <s v="ฟ้าทะลายโจร (เพาะเมล็ดชั้นพันธุ์ขยาย)"/>
    <n v="4"/>
    <s v="กิโลกรัม"/>
    <n v="22700"/>
    <n v="11900"/>
    <n v="10800"/>
    <n v="1900"/>
    <n v="2000"/>
    <n v="2000"/>
    <n v="2000"/>
    <n v="2000"/>
    <n v="2000"/>
    <n v="1800"/>
    <n v="1800"/>
    <n v="1800"/>
    <n v="1800"/>
    <n v="1800"/>
    <n v="1800"/>
    <s v="ศักยภาพกระบวนการผลิต"/>
  </r>
  <r>
    <n v="2810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0"/>
    <x v="3"/>
    <x v="3"/>
    <x v="0"/>
    <x v="0"/>
    <s v="ผลิตพันธุ์พืชและปัจจัยการผลิต"/>
    <s v="ผลิตพันธุ์พืชสวน"/>
    <s v="มะขามเปรี้ยว (เสียบยอด)"/>
    <n v="140"/>
    <s v="ต้น"/>
    <n v="4400"/>
    <n v="2600"/>
    <n v="1800"/>
    <n v="300"/>
    <n v="500"/>
    <n v="500"/>
    <n v="500"/>
    <n v="500"/>
    <n v="300"/>
    <n v="300"/>
    <n v="300"/>
    <n v="300"/>
    <n v="300"/>
    <n v="300"/>
    <n v="300"/>
    <s v="ศักยภาพกระบวนการผลิต"/>
  </r>
  <r>
    <n v="2811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0"/>
    <x v="3"/>
    <x v="3"/>
    <x v="0"/>
    <x v="0"/>
    <s v="ผลิตพันธุ์พืชและปัจจัยการผลิต"/>
    <s v="ผลิตพันธุ์พืชสวน"/>
    <s v="มะนาว (เสียบยอด)"/>
    <n v="2500"/>
    <s v="ต้น"/>
    <n v="77300"/>
    <n v="38300"/>
    <n v="39000"/>
    <n v="6000"/>
    <n v="6300"/>
    <n v="6500"/>
    <n v="6500"/>
    <n v="6500"/>
    <n v="6500"/>
    <n v="6500"/>
    <n v="6500"/>
    <n v="6500"/>
    <n v="6500"/>
    <n v="6500"/>
    <n v="6500"/>
    <s v="ศักยภาพกระบวนการผลิต"/>
  </r>
  <r>
    <n v="2812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0"/>
    <x v="3"/>
    <x v="3"/>
    <x v="0"/>
    <x v="0"/>
    <s v="ผลิตพันธุ์พืชและปัจจัยการผลิต"/>
    <s v="ผลิตพันธุ์พืชสวน"/>
    <s v="มะพร้าวน้ำหอม (เพาะเมล็ด/_x000a_เพาะผลพันธุ์)"/>
    <n v="800"/>
    <s v="ต้น"/>
    <n v="9900"/>
    <n v="4950"/>
    <n v="4950"/>
    <n v="825"/>
    <n v="825"/>
    <n v="825"/>
    <n v="825"/>
    <n v="825"/>
    <n v="825"/>
    <n v="825"/>
    <n v="825"/>
    <n v="825"/>
    <n v="825"/>
    <n v="825"/>
    <n v="825"/>
    <s v="ศักยภาพกระบวนการผลิต"/>
  </r>
  <r>
    <n v="2813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0"/>
    <x v="3"/>
    <x v="3"/>
    <x v="0"/>
    <x v="0"/>
    <s v="ผลิตพันธุ์พืชและปัจจัยการผลิต"/>
    <s v="ผลิตพันธุ์พืชสวน"/>
    <s v="มะยงชิด (เสียบยอด)"/>
    <n v="70"/>
    <s v="ต้น"/>
    <n v="3700"/>
    <n v="1900"/>
    <n v="1800"/>
    <n v="300"/>
    <n v="400"/>
    <n v="300"/>
    <n v="300"/>
    <n v="300"/>
    <n v="300"/>
    <n v="300"/>
    <n v="300"/>
    <n v="300"/>
    <n v="300"/>
    <n v="300"/>
    <n v="300"/>
    <s v="ศักยภาพกระบวนการผลิต"/>
  </r>
  <r>
    <n v="2814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0"/>
    <x v="3"/>
    <x v="3"/>
    <x v="0"/>
    <x v="0"/>
    <s v="ผลิตพันธุ์พืชและปัจจัยการผลิต"/>
    <s v="ผลิตพันธุ์พืชสวน"/>
    <s v="มันเทศ (ท่อนพันธุ์)"/>
    <n v="15000"/>
    <s v="ยอด"/>
    <n v="15500"/>
    <n v="7700"/>
    <n v="7800"/>
    <n v="1200"/>
    <n v="1300"/>
    <n v="1300"/>
    <n v="1300"/>
    <n v="1300"/>
    <n v="1300"/>
    <n v="1300"/>
    <n v="1300"/>
    <n v="1300"/>
    <n v="1300"/>
    <n v="1300"/>
    <n v="1300"/>
    <s v="ศักยภาพกระบวนการผลิต"/>
  </r>
  <r>
    <n v="2815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0"/>
    <x v="3"/>
    <x v="3"/>
    <x v="0"/>
    <x v="0"/>
    <s v="ผลิตพันธุ์พืชและปัจจัยการผลิต"/>
    <s v="ผลิตพันธุ์พืชสวน"/>
    <s v="ส้มโอ (เสียบยอด)"/>
    <n v="355"/>
    <s v="ต้น"/>
    <n v="11000"/>
    <n v="5600"/>
    <n v="5400"/>
    <n v="900"/>
    <n v="1000"/>
    <n v="1000"/>
    <n v="900"/>
    <n v="900"/>
    <n v="900"/>
    <n v="900"/>
    <n v="900"/>
    <n v="900"/>
    <n v="900"/>
    <n v="900"/>
    <n v="900"/>
    <s v="ศักยภาพกระบวนการผลิต"/>
  </r>
  <r>
    <n v="2816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0"/>
    <x v="3"/>
    <x v="3"/>
    <x v="0"/>
    <x v="0"/>
    <s v="ผลิตพันธุ์พืชและปัจจัยการผลิต"/>
    <s v="ผลิตพันธุ์พืชสวน"/>
    <s v="หน้าวัว (เพาะเลี้ยงเนื้อเยื่อ)"/>
    <n v="800"/>
    <s v="ต้น"/>
    <n v="16500"/>
    <n v="8250"/>
    <n v="8250"/>
    <n v="1375"/>
    <n v="1375"/>
    <n v="1375"/>
    <n v="1375"/>
    <n v="1375"/>
    <n v="1375"/>
    <n v="1375"/>
    <n v="1375"/>
    <n v="1375"/>
    <n v="1375"/>
    <n v="1375"/>
    <n v="1375"/>
    <s v="ศักยภาพกระบวนการผลิต"/>
  </r>
  <r>
    <n v="2817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0"/>
    <x v="3"/>
    <x v="3"/>
    <x v="0"/>
    <x v="0"/>
    <s v="ผลิตพันธุ์พืชและปัจจัยการผลิต"/>
    <s v="ผลิตพันธุ์พืชสวน"/>
    <s v="อัญชัน (เพาะเมล็ด)"/>
    <n v="4"/>
    <s v="กิโลกรัม"/>
    <n v="10300"/>
    <n v="4300"/>
    <n v="6000"/>
    <m/>
    <n v="300"/>
    <n v="1000"/>
    <n v="1000"/>
    <n v="1000"/>
    <n v="1000"/>
    <n v="1000"/>
    <n v="1000"/>
    <n v="1000"/>
    <n v="1000"/>
    <n v="1000"/>
    <n v="1000"/>
    <s v="ศักยภาพกระบวนการผลิต"/>
  </r>
  <r>
    <n v="2818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0"/>
    <x v="3"/>
    <x v="3"/>
    <x v="0"/>
    <x v="0"/>
    <s v="ผลิตพันธุ์พืชและปัจจัยการผลิต"/>
    <s v="ผลิตพันธุ์พืชสวน"/>
    <s v="กระเจี๊ยบเขียว (เพาะเมล็ด)"/>
    <n v="4"/>
    <s v="กิโลกรัม"/>
    <n v="1300"/>
    <n v="700"/>
    <n v="600"/>
    <n v="100"/>
    <n v="200"/>
    <n v="100"/>
    <n v="100"/>
    <n v="100"/>
    <n v="100"/>
    <n v="100"/>
    <n v="100"/>
    <n v="100"/>
    <n v="100"/>
    <n v="100"/>
    <n v="100"/>
    <s v="ศักยภาพกระบวนการผลิต"/>
  </r>
  <r>
    <n v="2819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0"/>
    <x v="3"/>
    <x v="3"/>
    <x v="0"/>
    <x v="0"/>
    <s v="ผลิตพันธุ์พืชและปัจจัยการผลิต"/>
    <s v="ผลิตพันธุ์พืชสวน"/>
    <s v="ชมพู่ (กิ่งตอน)"/>
    <n v="70"/>
    <s v="ต้น"/>
    <n v="1500"/>
    <n v="750"/>
    <n v="750"/>
    <n v="125"/>
    <n v="125"/>
    <n v="125"/>
    <n v="125"/>
    <n v="125"/>
    <n v="125"/>
    <n v="125"/>
    <n v="125"/>
    <n v="125"/>
    <n v="125"/>
    <n v="125"/>
    <n v="125"/>
    <s v="ศักยภาพกระบวนการผลิต"/>
  </r>
  <r>
    <n v="2820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0"/>
    <x v="3"/>
    <x v="3"/>
    <x v="0"/>
    <x v="0"/>
    <s v="ผลิตพันธุ์พืชและปัจจัยการผลิต"/>
    <s v="ผลิตพันธุ์พืชสวน"/>
    <s v="ถั่วฝักยาว (เพาะเมล็ด)"/>
    <n v="5"/>
    <s v="กิโลกรัม"/>
    <n v="4500"/>
    <n v="2250"/>
    <n v="2250"/>
    <n v="375"/>
    <n v="375"/>
    <n v="375"/>
    <n v="375"/>
    <n v="375"/>
    <n v="375"/>
    <n v="375"/>
    <n v="375"/>
    <n v="375"/>
    <n v="375"/>
    <n v="375"/>
    <n v="375"/>
    <s v="ศักยภาพกระบวนการผลิต"/>
  </r>
  <r>
    <n v="2821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0"/>
    <x v="3"/>
    <x v="3"/>
    <x v="0"/>
    <x v="0"/>
    <s v="ผลิตพันธุ์พืชและปัจจัยการผลิต"/>
    <s v="ผลิตพันธุ์พืชสวน"/>
    <s v="มะนาว (เสียบยอด)"/>
    <n v="100"/>
    <s v="ต้น"/>
    <n v="3100"/>
    <n v="1600"/>
    <n v="1500"/>
    <n v="100"/>
    <n v="300"/>
    <n v="300"/>
    <n v="300"/>
    <n v="300"/>
    <n v="300"/>
    <n v="300"/>
    <n v="300"/>
    <n v="300"/>
    <n v="300"/>
    <n v="300"/>
    <m/>
    <s v="ศักยภาพกระบวนการผลิต"/>
  </r>
  <r>
    <n v="2822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0"/>
    <x v="3"/>
    <x v="3"/>
    <x v="0"/>
    <x v="0"/>
    <s v="ผลิตพันธุ์พืชและปัจจัยการผลิต"/>
    <s v="ผลิตพันธุ์พืชสวน"/>
    <s v="มะยงชิด (กิ่งทาบ)"/>
    <n v="70"/>
    <s v="ต้น"/>
    <n v="3700"/>
    <n v="1900"/>
    <n v="1800"/>
    <n v="300"/>
    <n v="400"/>
    <n v="300"/>
    <n v="300"/>
    <n v="300"/>
    <n v="300"/>
    <n v="300"/>
    <n v="300"/>
    <n v="300"/>
    <n v="300"/>
    <n v="300"/>
    <n v="300"/>
    <s v="ศักยภาพกระบวนการผลิต"/>
  </r>
  <r>
    <n v="2823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0"/>
    <x v="3"/>
    <x v="3"/>
    <x v="0"/>
    <x v="0"/>
    <s v="ผลิตพันธุ์พืชและปัจจัยการผลิต"/>
    <s v="ผลิตพันธุ์พืชสวน"/>
    <s v="ส้มโอ (กิ่งตอน)"/>
    <n v="350"/>
    <s v="ต้น"/>
    <n v="10900"/>
    <n v="4900"/>
    <n v="6000"/>
    <m/>
    <n v="900"/>
    <n v="1000"/>
    <n v="1000"/>
    <n v="1000"/>
    <n v="1000"/>
    <n v="1000"/>
    <n v="1000"/>
    <n v="1000"/>
    <n v="1000"/>
    <n v="1000"/>
    <n v="1000"/>
    <s v="ศักยภาพกระบวนการผลิต"/>
  </r>
  <r>
    <n v="2824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0"/>
    <x v="3"/>
    <x v="3"/>
    <x v="0"/>
    <x v="0"/>
    <s v="ผลิตพันธุ์พืชและปัจจัยการผลิต"/>
    <s v="ผลิตพันธุ์พืชสวน"/>
    <s v="ไผ่ (กิ่งตอน)"/>
    <n v="300"/>
    <s v="ต้น"/>
    <n v="9300"/>
    <n v="4650"/>
    <n v="4650"/>
    <n v="775"/>
    <n v="775"/>
    <n v="775"/>
    <n v="775"/>
    <n v="775"/>
    <n v="775"/>
    <n v="775"/>
    <n v="775"/>
    <n v="775"/>
    <n v="775"/>
    <n v="775"/>
    <n v="775"/>
    <s v="ศักยภาพกระบวนการผลิต"/>
  </r>
  <r>
    <n v="2825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0"/>
    <x v="3"/>
    <x v="3"/>
    <x v="0"/>
    <x v="0"/>
    <s v="ผลิตพันธุ์พืชและปัจจัยการผลิต"/>
    <s v="ผลิตพันธุ์พืชสวน"/>
    <s v="ฝรั่ง (กิ่งตอน)"/>
    <n v="50"/>
    <s v="ต้น"/>
    <n v="1600"/>
    <n v="870"/>
    <n v="730"/>
    <n v="120"/>
    <n v="150"/>
    <n v="150"/>
    <n v="150"/>
    <n v="150"/>
    <n v="150"/>
    <n v="150"/>
    <n v="100"/>
    <n v="120"/>
    <n v="120"/>
    <n v="120"/>
    <n v="120"/>
    <s v="ศักยภาพกระบวนการผลิต"/>
  </r>
  <r>
    <n v="2826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0"/>
    <x v="3"/>
    <x v="3"/>
    <x v="0"/>
    <x v="0"/>
    <s v="ผลิตพันธุ์พืชและปัจจัยการผลิต"/>
    <s v="ผลิตพันธุ์พืชสวน"/>
    <s v="มะขามเปรี้ยว (กิ่งทาบ)"/>
    <n v="30"/>
    <s v="ต้น"/>
    <n v="1000"/>
    <n v="500"/>
    <n v="500"/>
    <m/>
    <n v="100"/>
    <n v="100"/>
    <n v="100"/>
    <n v="100"/>
    <n v="100"/>
    <n v="100"/>
    <n v="100"/>
    <n v="100"/>
    <n v="100"/>
    <n v="100"/>
    <m/>
    <s v="ศักยภาพกระบวนการผลิต"/>
  </r>
  <r>
    <n v="2827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0"/>
    <x v="3"/>
    <x v="3"/>
    <x v="0"/>
    <x v="0"/>
    <s v="ผลิตพันธุ์พืชและปัจจัยการผลิต"/>
    <s v="ผลิตพันธุ์พืชสวน"/>
    <s v="มะนาว (กิ่งตอน)"/>
    <n v="100"/>
    <s v="ต้น"/>
    <n v="3100"/>
    <n v="1600"/>
    <n v="1500"/>
    <n v="100"/>
    <n v="300"/>
    <n v="300"/>
    <n v="300"/>
    <n v="300"/>
    <n v="300"/>
    <n v="300"/>
    <n v="300"/>
    <n v="300"/>
    <n v="300"/>
    <n v="300"/>
    <m/>
    <s v="ศักยภาพกระบวนการผลิต"/>
  </r>
  <r>
    <n v="2828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0"/>
    <x v="3"/>
    <x v="3"/>
    <x v="0"/>
    <x v="0"/>
    <s v="ผลิตพันธุ์พืชและปัจจัยการผลิต"/>
    <s v="ผลิตพันธุ์พืชสวน"/>
    <s v="ลองกอง (เสียบยอด)"/>
    <n v="35"/>
    <s v="ต้น"/>
    <n v="1100"/>
    <n v="600"/>
    <n v="500"/>
    <n v="100"/>
    <n v="100"/>
    <n v="100"/>
    <n v="100"/>
    <n v="100"/>
    <n v="100"/>
    <n v="100"/>
    <n v="100"/>
    <n v="100"/>
    <n v="100"/>
    <n v="100"/>
    <m/>
    <s v="ศักยภาพกระบวนการผลิต"/>
  </r>
  <r>
    <n v="2829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0"/>
    <x v="3"/>
    <x v="3"/>
    <x v="0"/>
    <x v="0"/>
    <s v="ผลิตพันธุ์พืชและปัจจัยการผลิต"/>
    <s v="ผลิตพันธุ์พืชสวน"/>
    <s v="ลางสาด (เพาะเมล็ด)"/>
    <n v="35"/>
    <s v="ต้น"/>
    <n v="1100"/>
    <n v="600"/>
    <n v="500"/>
    <n v="100"/>
    <n v="100"/>
    <n v="100"/>
    <n v="100"/>
    <n v="100"/>
    <n v="100"/>
    <n v="100"/>
    <n v="100"/>
    <n v="100"/>
    <n v="100"/>
    <n v="100"/>
    <m/>
    <s v="ศักยภาพกระบวนการผลิต"/>
  </r>
  <r>
    <n v="2830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0"/>
    <x v="3"/>
    <x v="3"/>
    <x v="0"/>
    <x v="0"/>
    <s v="ผลิตพันธุ์พืชและปัจจัยการผลิต"/>
    <s v="ผลิตพันธุ์พืชสวน"/>
    <s v="ถั่วฝักยาว (เพาะเมล็ด)"/>
    <n v="7"/>
    <s v="กิโลกรัม"/>
    <n v="6300"/>
    <n v="6300"/>
    <n v="0"/>
    <n v="1260"/>
    <n v="1260"/>
    <n v="1260"/>
    <n v="1260"/>
    <n v="1260"/>
    <m/>
    <m/>
    <m/>
    <m/>
    <m/>
    <m/>
    <m/>
    <s v="ศักยภาพกระบวนการผลิต"/>
  </r>
  <r>
    <n v="2831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0"/>
    <x v="3"/>
    <x v="3"/>
    <x v="0"/>
    <x v="0"/>
    <s v="ผลิตพันธุ์พืชและปัจจัยการผลิต"/>
    <s v="ผลิตพันธุ์พืชสวน"/>
    <s v="ฝรั่ง (กิ่งตอน)"/>
    <n v="100"/>
    <s v="ต้น"/>
    <n v="3100"/>
    <n v="1000"/>
    <n v="2100"/>
    <m/>
    <m/>
    <m/>
    <m/>
    <m/>
    <n v="1000"/>
    <n v="1000"/>
    <n v="1100"/>
    <m/>
    <m/>
    <m/>
    <m/>
    <s v="ศักยภาพกระบวนการผลิต"/>
  </r>
  <r>
    <n v="2832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0"/>
    <x v="3"/>
    <x v="3"/>
    <x v="0"/>
    <x v="0"/>
    <s v="ผลิตพันธุ์พืชและปัจจัยการผลิต"/>
    <s v="ผลิตพันธุ์พืชสวน"/>
    <s v="มะขามเปรี้ยว (กิ่งทาบ)"/>
    <n v="50"/>
    <s v="ต้น"/>
    <n v="1600"/>
    <n v="0"/>
    <n v="1600"/>
    <m/>
    <m/>
    <m/>
    <m/>
    <m/>
    <m/>
    <n v="800"/>
    <n v="800"/>
    <m/>
    <m/>
    <m/>
    <m/>
    <s v="ศักยภาพกระบวนการผลิต"/>
  </r>
  <r>
    <n v="2833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0"/>
    <x v="3"/>
    <x v="3"/>
    <x v="0"/>
    <x v="0"/>
    <s v="ผลิตพันธุ์พืชและปัจจัยการผลิต"/>
    <s v="ผลิตพันธุ์พืชสวน"/>
    <s v="มะนาว (กิ่งตอน)"/>
    <n v="100"/>
    <s v="ต้น"/>
    <n v="3100"/>
    <n v="0"/>
    <n v="3100"/>
    <m/>
    <m/>
    <m/>
    <m/>
    <m/>
    <m/>
    <n v="1000"/>
    <n v="1100"/>
    <n v="1000"/>
    <m/>
    <m/>
    <m/>
    <s v="ศักยภาพกระบวนการผลิต"/>
  </r>
  <r>
    <n v="2834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0"/>
    <x v="3"/>
    <x v="3"/>
    <x v="0"/>
    <x v="0"/>
    <s v="ผลิตพันธุ์พืชและปัจจัยการผลิต"/>
    <s v="ผลิตพันธุ์พืชสวน"/>
    <s v="มะม่วงแก้ว (กิ่งทาบ)"/>
    <n v="50"/>
    <s v="ต้น"/>
    <n v="1900"/>
    <n v="0"/>
    <n v="1900"/>
    <m/>
    <m/>
    <m/>
    <m/>
    <m/>
    <m/>
    <n v="1000"/>
    <n v="900"/>
    <m/>
    <m/>
    <m/>
    <m/>
    <s v="ศักยภาพกระบวนการผลิต"/>
  </r>
  <r>
    <n v="2835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0"/>
    <x v="3"/>
    <x v="3"/>
    <x v="0"/>
    <x v="0"/>
    <s v="ผลิตพันธุ์พืชและปัจจัยการผลิต"/>
    <s v="ผลิตพันธุ์พืชสวน"/>
    <s v="ลำไย (กิ่งตอน)"/>
    <n v="140"/>
    <s v="ต้น"/>
    <n v="2900"/>
    <n v="0"/>
    <n v="2900"/>
    <m/>
    <m/>
    <m/>
    <m/>
    <m/>
    <m/>
    <n v="1000"/>
    <n v="900"/>
    <n v="1000"/>
    <m/>
    <m/>
    <m/>
    <s v="ศักยภาพกระบวนการผลิต"/>
  </r>
  <r>
    <n v="2836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0"/>
    <x v="3"/>
    <x v="3"/>
    <x v="0"/>
    <x v="0"/>
    <s v="ผลิตพันธุ์พืชและปัจจัยการผลิต"/>
    <s v="ผลิตพันธุ์พืชสวน"/>
    <s v="ลิ้นจี่ (กิ่งตอน)"/>
    <n v="1300"/>
    <s v="ต้น"/>
    <n v="26800"/>
    <n v="5360"/>
    <n v="21440"/>
    <m/>
    <m/>
    <m/>
    <m/>
    <m/>
    <n v="5360"/>
    <n v="5360"/>
    <n v="5360"/>
    <n v="5360"/>
    <n v="5360"/>
    <m/>
    <m/>
    <s v="ศักยภาพกระบวนการผลิต"/>
  </r>
  <r>
    <n v="2837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0"/>
    <x v="3"/>
    <x v="3"/>
    <x v="0"/>
    <x v="0"/>
    <s v="ผลิตพันธุ์พืชและปัจจัยการผลิต"/>
    <s v="ผลิตพันธุ์พืชสวน"/>
    <s v="ส้มโอ (กิ่งตอน)"/>
    <n v="70"/>
    <s v="ต้น"/>
    <n v="2200"/>
    <n v="0"/>
    <n v="2200"/>
    <m/>
    <m/>
    <m/>
    <m/>
    <m/>
    <m/>
    <n v="1000"/>
    <n v="1200"/>
    <m/>
    <m/>
    <m/>
    <m/>
    <s v="ศักยภาพกระบวนการผลิต"/>
  </r>
  <r>
    <n v="2838"/>
    <n v="124"/>
    <s v="ศูนย์วิจัยและพัฒนาการเกษตรหนองคาย "/>
    <s v="ศวพ.หนองคาย "/>
    <s v="สำนักวิจัยและพัฒนาการเกษตรเขตที่ 3"/>
    <x v="7"/>
    <x v="1"/>
    <x v="36"/>
    <x v="52"/>
    <x v="0"/>
    <x v="3"/>
    <x v="3"/>
    <x v="0"/>
    <x v="0"/>
    <s v="ผลิตพันธุ์พืชและปัจจัยการผลิต"/>
    <s v="ผลิตพันธุ์พืชสวน"/>
    <s v="มะนาว (กิ่งตอน)"/>
    <n v="100"/>
    <s v="ต้น"/>
    <n v="3100"/>
    <n v="1600"/>
    <n v="1500"/>
    <n v="250"/>
    <n v="300"/>
    <n v="300"/>
    <n v="250"/>
    <n v="250"/>
    <n v="250"/>
    <n v="250"/>
    <n v="250"/>
    <n v="250"/>
    <n v="250"/>
    <n v="250"/>
    <n v="250"/>
    <s v="ศักยภาพกระบวนการผลิต"/>
  </r>
  <r>
    <n v="2839"/>
    <n v="124"/>
    <s v="ศูนย์วิจัยและพัฒนาการเกษตรหนองคาย "/>
    <s v="ศวพ.หนองคาย "/>
    <s v="สำนักวิจัยและพัฒนาการเกษตรเขตที่ 3"/>
    <x v="7"/>
    <x v="1"/>
    <x v="36"/>
    <x v="52"/>
    <x v="0"/>
    <x v="3"/>
    <x v="3"/>
    <x v="0"/>
    <x v="0"/>
    <s v="ผลิตพันธุ์พืชและปัจจัยการผลิต"/>
    <s v="ผลิตพันธุ์พืชสวน"/>
    <s v="มะม่วง (กิ่งทาบ)"/>
    <n v="140"/>
    <s v="ต้น"/>
    <n v="5100"/>
    <n v="2550"/>
    <n v="2550"/>
    <n v="425"/>
    <n v="425"/>
    <n v="425"/>
    <n v="425"/>
    <n v="425"/>
    <n v="425"/>
    <n v="425"/>
    <n v="425"/>
    <n v="425"/>
    <n v="425"/>
    <n v="425"/>
    <n v="425"/>
    <s v="ศักยภาพกระบวนการผลิต"/>
  </r>
  <r>
    <n v="2840"/>
    <n v="124"/>
    <s v="ศูนย์วิจัยและพัฒนาการเกษตรหนองคาย "/>
    <s v="ศวพ.หนองคาย "/>
    <s v="สำนักวิจัยและพัฒนาการเกษตรเขตที่ 3"/>
    <x v="7"/>
    <x v="1"/>
    <x v="36"/>
    <x v="52"/>
    <x v="0"/>
    <x v="3"/>
    <x v="3"/>
    <x v="0"/>
    <x v="0"/>
    <s v="ผลิตพันธุ์พืชและปัจจัยการผลิต"/>
    <s v="ผลิตพันธุ์พืชสวน"/>
    <s v="ลิ้นจี่ (กิ่งตอน)"/>
    <n v="70"/>
    <s v="ต้น"/>
    <n v="1500"/>
    <n v="750"/>
    <n v="750"/>
    <n v="125"/>
    <n v="125"/>
    <n v="125"/>
    <n v="125"/>
    <n v="125"/>
    <n v="125"/>
    <n v="125"/>
    <n v="125"/>
    <n v="125"/>
    <n v="125"/>
    <n v="125"/>
    <n v="125"/>
    <s v="ศักยภาพกระบวนการผลิต"/>
  </r>
  <r>
    <n v="2841"/>
    <n v="124"/>
    <s v="ศูนย์วิจัยและพัฒนาการเกษตรหนองคาย "/>
    <s v="ศวพ.หนองคาย "/>
    <s v="สำนักวิจัยและพัฒนาการเกษตรเขตที่ 3"/>
    <x v="7"/>
    <x v="1"/>
    <x v="36"/>
    <x v="52"/>
    <x v="0"/>
    <x v="3"/>
    <x v="3"/>
    <x v="0"/>
    <x v="0"/>
    <s v="ผลิตพันธุ์พืชและปัจจัยการผลิต"/>
    <s v="ผลิตพันธุ์พืชสวน"/>
    <s v="ส้มโอ (กิ่งตอน)"/>
    <n v="105"/>
    <s v="ต้น"/>
    <n v="3300"/>
    <n v="1650"/>
    <n v="1650"/>
    <n v="275"/>
    <n v="275"/>
    <n v="275"/>
    <n v="275"/>
    <n v="275"/>
    <n v="275"/>
    <n v="275"/>
    <n v="275"/>
    <n v="275"/>
    <n v="275"/>
    <n v="275"/>
    <n v="275"/>
    <s v="ศักยภาพกระบวนการผลิต"/>
  </r>
  <r>
    <n v="2842"/>
    <n v="138"/>
    <s v="ศูนย์วิจัยและพัฒนาการเกษตรบุรีรัมย์ "/>
    <s v="ศวพ.บุรีรัมย์ "/>
    <s v="สำนักวิจัยและพัฒนาการเกษตรเขตที่ 4"/>
    <x v="8"/>
    <x v="1"/>
    <x v="4"/>
    <x v="57"/>
    <x v="0"/>
    <x v="3"/>
    <x v="3"/>
    <x v="0"/>
    <x v="0"/>
    <s v="ผลิตพันธุ์พืชและปัจจัยการผลิต"/>
    <s v="ผลิตพันธุ์พืชสวน"/>
    <s v="ถั่วฝักยาว (เพาะเมล็ด)"/>
    <n v="10"/>
    <s v="กิโลกรัม"/>
    <n v="8900"/>
    <n v="4700"/>
    <n v="4200"/>
    <n v="700"/>
    <n v="800"/>
    <n v="800"/>
    <n v="800"/>
    <n v="800"/>
    <n v="800"/>
    <n v="700"/>
    <n v="700"/>
    <n v="700"/>
    <n v="700"/>
    <n v="700"/>
    <n v="700"/>
    <s v="ศักยภาพกระบวนการผลิต"/>
  </r>
  <r>
    <n v="2843"/>
    <n v="138"/>
    <s v="ศูนย์วิจัยและพัฒนาการเกษตรบุรีรัมย์ "/>
    <s v="ศวพ.บุรีรัมย์ "/>
    <s v="สำนักวิจัยและพัฒนาการเกษตรเขตที่ 4"/>
    <x v="8"/>
    <x v="1"/>
    <x v="4"/>
    <x v="57"/>
    <x v="0"/>
    <x v="3"/>
    <x v="3"/>
    <x v="0"/>
    <x v="0"/>
    <s v="ผลิตพันธุ์พืชและปัจจัยการผลิต"/>
    <s v="ผลิตพันธุ์พืชสวน"/>
    <s v="มะขามเปรี้ยว (กิ่งทาบ)"/>
    <n v="70"/>
    <s v="ต้น"/>
    <n v="2200"/>
    <n v="1000"/>
    <n v="1200"/>
    <m/>
    <n v="200"/>
    <n v="200"/>
    <n v="200"/>
    <n v="200"/>
    <n v="200"/>
    <n v="200"/>
    <n v="200"/>
    <n v="200"/>
    <n v="200"/>
    <n v="200"/>
    <n v="200"/>
    <s v="ศักยภาพกระบวนการผลิต"/>
  </r>
  <r>
    <n v="2844"/>
    <n v="138"/>
    <s v="ศูนย์วิจัยและพัฒนาการเกษตรบุรีรัมย์ "/>
    <s v="ศวพ.บุรีรัมย์ "/>
    <s v="สำนักวิจัยและพัฒนาการเกษตรเขตที่ 4"/>
    <x v="8"/>
    <x v="1"/>
    <x v="4"/>
    <x v="57"/>
    <x v="0"/>
    <x v="3"/>
    <x v="3"/>
    <x v="0"/>
    <x v="0"/>
    <s v="ผลิตพันธุ์พืชและปัจจัยการผลิต"/>
    <s v="ผลิตพันธุ์พืชสวน"/>
    <s v="มะนาว (กิ่งตอน)"/>
    <n v="100"/>
    <s v="ต้น"/>
    <n v="3100"/>
    <n v="1600"/>
    <n v="1500"/>
    <n v="250"/>
    <n v="300"/>
    <n v="300"/>
    <n v="250"/>
    <n v="250"/>
    <n v="250"/>
    <n v="250"/>
    <n v="250"/>
    <n v="250"/>
    <n v="250"/>
    <n v="250"/>
    <n v="250"/>
    <s v="ศักยภาพกระบวนการผลิต"/>
  </r>
  <r>
    <n v="2845"/>
    <n v="138"/>
    <s v="ศูนย์วิจัยและพัฒนาการเกษตรบุรีรัมย์ "/>
    <s v="ศวพ.บุรีรัมย์ "/>
    <s v="สำนักวิจัยและพัฒนาการเกษตรเขตที่ 4"/>
    <x v="8"/>
    <x v="1"/>
    <x v="4"/>
    <x v="57"/>
    <x v="0"/>
    <x v="3"/>
    <x v="3"/>
    <x v="0"/>
    <x v="0"/>
    <s v="ผลิตพันธุ์พืชและปัจจัยการผลิต"/>
    <s v="ผลิตพันธุ์พืชสวน"/>
    <s v="มะม่วง (กิ่งทาบ)"/>
    <n v="100"/>
    <s v="ต้น"/>
    <n v="3700"/>
    <n v="1900"/>
    <n v="1800"/>
    <n v="300"/>
    <n v="400"/>
    <n v="300"/>
    <n v="300"/>
    <n v="300"/>
    <n v="300"/>
    <n v="300"/>
    <n v="300"/>
    <n v="300"/>
    <n v="300"/>
    <n v="300"/>
    <n v="300"/>
    <s v="ศักยภาพกระบวนการผลิต"/>
  </r>
  <r>
    <n v="2846"/>
    <n v="139"/>
    <s v="ศูนย์วิจัยและพัฒนาการเกษตรมหาสารคาม "/>
    <s v="ศวพ.มหาสารคาม "/>
    <s v="สำนักวิจัยและพัฒนาการเกษตรเขตที่ 4"/>
    <x v="8"/>
    <x v="1"/>
    <x v="42"/>
    <x v="61"/>
    <x v="0"/>
    <x v="3"/>
    <x v="3"/>
    <x v="0"/>
    <x v="0"/>
    <s v="ผลิตพันธุ์พืชและปัจจัยการผลิต"/>
    <s v="ผลิตพันธุ์พืชสวน"/>
    <s v="ขมิ้นชัน (หัวพันธุ์)"/>
    <n v="355"/>
    <s v="กิโลกรัม"/>
    <n v="9200"/>
    <n v="0"/>
    <n v="9200"/>
    <m/>
    <m/>
    <m/>
    <m/>
    <m/>
    <m/>
    <n v="270"/>
    <n v="4930"/>
    <n v="1500"/>
    <m/>
    <n v="500"/>
    <n v="2000"/>
    <s v="ศักยภาพกระบวนการผลิต"/>
  </r>
  <r>
    <n v="2847"/>
    <n v="137"/>
    <s v="ศูนย์วิจัยและพัฒนาการเกษตรยโสธร"/>
    <s v="ศวพ.ยโสธร"/>
    <s v="สำนักวิจัยและพัฒนาการเกษตรเขตที่ 4"/>
    <x v="8"/>
    <x v="1"/>
    <x v="38"/>
    <x v="55"/>
    <x v="0"/>
    <x v="3"/>
    <x v="3"/>
    <x v="0"/>
    <x v="0"/>
    <s v="ผลิตพันธุ์พืชและปัจจัยการผลิต"/>
    <s v="ผลิตพันธุ์พืชสวน"/>
    <s v="ถั่วฝักยาว (เพาะเมล็ด)"/>
    <n v="7"/>
    <s v="กิโลกรัม"/>
    <n v="6300"/>
    <n v="3150"/>
    <n v="3150"/>
    <n v="525"/>
    <n v="525"/>
    <n v="525"/>
    <n v="525"/>
    <n v="525"/>
    <n v="525"/>
    <n v="525"/>
    <n v="525"/>
    <n v="525"/>
    <n v="525"/>
    <n v="525"/>
    <n v="525"/>
    <s v="ศักยภาพกระบวนการผลิต"/>
  </r>
  <r>
    <n v="2848"/>
    <n v="137"/>
    <s v="ศูนย์วิจัยและพัฒนาการเกษตรยโสธร"/>
    <s v="ศวพ.ยโสธร"/>
    <s v="สำนักวิจัยและพัฒนาการเกษตรเขตที่ 4"/>
    <x v="8"/>
    <x v="1"/>
    <x v="38"/>
    <x v="55"/>
    <x v="0"/>
    <x v="3"/>
    <x v="3"/>
    <x v="0"/>
    <x v="0"/>
    <s v="ผลิตพันธุ์พืชและปัจจัยการผลิต"/>
    <s v="ผลิตพันธุ์พืชสวน"/>
    <s v="มะม่วง (กิ่งทาบ/เสียบยอด)"/>
    <n v="70"/>
    <s v="ต้น"/>
    <n v="2600"/>
    <n v="1400"/>
    <n v="1200"/>
    <n v="200"/>
    <n v="300"/>
    <n v="300"/>
    <n v="200"/>
    <n v="200"/>
    <n v="200"/>
    <n v="200"/>
    <n v="200"/>
    <n v="200"/>
    <n v="200"/>
    <n v="200"/>
    <n v="200"/>
    <s v="ศักยภาพกระบวนการผลิต"/>
  </r>
  <r>
    <n v="2849"/>
    <n v="137"/>
    <s v="ศูนย์วิจัยและพัฒนาการเกษตรยโสธร"/>
    <s v="ศวพ.ยโสธร"/>
    <s v="สำนักวิจัยและพัฒนาการเกษตรเขตที่ 4"/>
    <x v="8"/>
    <x v="1"/>
    <x v="38"/>
    <x v="55"/>
    <x v="0"/>
    <x v="3"/>
    <x v="3"/>
    <x v="0"/>
    <x v="0"/>
    <s v="ผลิตพันธุ์พืชและปัจจัยการผลิต"/>
    <s v="ผลิตพันธุ์พืชสวน"/>
    <s v="มะละกอ (เพาะเมล็ด)"/>
    <n v="400"/>
    <s v="ถุง"/>
    <n v="2100"/>
    <n v="1050"/>
    <n v="1050"/>
    <n v="175"/>
    <n v="175"/>
    <n v="175"/>
    <n v="175"/>
    <n v="175"/>
    <n v="175"/>
    <n v="175"/>
    <n v="175"/>
    <n v="175"/>
    <n v="175"/>
    <n v="175"/>
    <n v="175"/>
    <s v="ศักยภาพกระบวนการผลิต"/>
  </r>
  <r>
    <n v="2850"/>
    <n v="132"/>
    <s v="ศูนย์วิจัยและพัฒนาการเกษตรอำนาจเจริญ  "/>
    <s v="ศวพ.อำนาจเจริญ  "/>
    <s v="สำนักวิจัยและพัฒนาการเกษตรเขตที่ 4"/>
    <x v="8"/>
    <x v="1"/>
    <x v="41"/>
    <x v="60"/>
    <x v="0"/>
    <x v="3"/>
    <x v="3"/>
    <x v="0"/>
    <x v="0"/>
    <s v="ผลิตพันธุ์พืชและปัจจัยการผลิต"/>
    <s v="ผลิตพันธุ์พืชสวน"/>
    <s v="ถั่วฝักยาว (เพาะเมล็ด)"/>
    <n v="5"/>
    <s v="กิโลกรัม"/>
    <n v="4500"/>
    <n v="2250"/>
    <n v="2250"/>
    <n v="375"/>
    <n v="375"/>
    <n v="375"/>
    <n v="375"/>
    <n v="375"/>
    <n v="375"/>
    <n v="375"/>
    <n v="375"/>
    <n v="375"/>
    <n v="375"/>
    <n v="375"/>
    <n v="375"/>
    <s v="ศักยภาพกระบวนการผลิต"/>
  </r>
  <r>
    <n v="2851"/>
    <n v="132"/>
    <s v="ศูนย์วิจัยและพัฒนาการเกษตรอำนาจเจริญ  "/>
    <s v="ศวพ.อำนาจเจริญ  "/>
    <s v="สำนักวิจัยและพัฒนาการเกษตรเขตที่ 4"/>
    <x v="8"/>
    <x v="1"/>
    <x v="41"/>
    <x v="60"/>
    <x v="0"/>
    <x v="3"/>
    <x v="3"/>
    <x v="0"/>
    <x v="0"/>
    <s v="ผลิตพันธุ์พืชและปัจจัยการผลิต"/>
    <s v="ผลิตพันธุ์พืชสวน"/>
    <s v="มะเขือเปราะ (เพาะเมล็ด)"/>
    <n v="2"/>
    <s v="กิโลกรัม"/>
    <n v="1800"/>
    <n v="900"/>
    <n v="900"/>
    <n v="150"/>
    <n v="150"/>
    <n v="150"/>
    <n v="150"/>
    <n v="150"/>
    <n v="150"/>
    <n v="150"/>
    <n v="150"/>
    <n v="150"/>
    <n v="150"/>
    <n v="150"/>
    <n v="150"/>
    <s v="ศักยภาพกระบวนการผลิต"/>
  </r>
  <r>
    <n v="2852"/>
    <n v="132"/>
    <s v="ศูนย์วิจัยและพัฒนาการเกษตรอำนาจเจริญ  "/>
    <s v="ศวพ.อำนาจเจริญ  "/>
    <s v="สำนักวิจัยและพัฒนาการเกษตรเขตที่ 4"/>
    <x v="8"/>
    <x v="1"/>
    <x v="41"/>
    <x v="60"/>
    <x v="0"/>
    <x v="3"/>
    <x v="3"/>
    <x v="0"/>
    <x v="0"/>
    <s v="ผลิตพันธุ์พืชและปัจจัยการผลิต"/>
    <s v="ผลิตพันธุ์พืชสวน"/>
    <s v="มะเขือยาว (เพาะเมล็ด)"/>
    <n v="2"/>
    <s v="กิโลกรัม"/>
    <n v="1800"/>
    <n v="900"/>
    <n v="900"/>
    <n v="150"/>
    <n v="150"/>
    <n v="150"/>
    <n v="150"/>
    <n v="150"/>
    <n v="150"/>
    <n v="150"/>
    <n v="150"/>
    <n v="150"/>
    <n v="150"/>
    <n v="150"/>
    <n v="150"/>
    <s v="ศักยภาพกระบวนการผลิต"/>
  </r>
  <r>
    <n v="2853"/>
    <n v="132"/>
    <s v="ศูนย์วิจัยและพัฒนาการเกษตรอำนาจเจริญ  "/>
    <s v="ศวพ.อำนาจเจริญ  "/>
    <s v="สำนักวิจัยและพัฒนาการเกษตรเขตที่ 4"/>
    <x v="8"/>
    <x v="1"/>
    <x v="41"/>
    <x v="60"/>
    <x v="0"/>
    <x v="3"/>
    <x v="3"/>
    <x v="0"/>
    <x v="0"/>
    <s v="ผลิตพันธุ์พืชและปัจจัยการผลิต"/>
    <s v="ผลิตพันธุ์พืชสวน"/>
    <s v="มะละกอ (เพาะเมล็ด)"/>
    <n v="200"/>
    <s v="ถุง"/>
    <n v="1100"/>
    <n v="550"/>
    <n v="550"/>
    <n v="275"/>
    <m/>
    <m/>
    <n v="275"/>
    <m/>
    <m/>
    <n v="275"/>
    <m/>
    <m/>
    <n v="275"/>
    <m/>
    <m/>
    <s v="ศักยภาพกระบวนการผลิต"/>
  </r>
  <r>
    <n v="2854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0"/>
    <x v="3"/>
    <x v="3"/>
    <x v="0"/>
    <x v="0"/>
    <s v="ผลิตพันธุ์พืชและปัจจัยการผลิต"/>
    <s v="ผลิตพันธุ์พืชสวน"/>
    <s v="ชมพู่ (กิ่งตอน)"/>
    <n v="355"/>
    <s v="ต้น"/>
    <n v="7400"/>
    <n v="3800"/>
    <n v="3600"/>
    <n v="600"/>
    <n v="700"/>
    <n v="700"/>
    <n v="600"/>
    <n v="600"/>
    <n v="600"/>
    <n v="600"/>
    <n v="600"/>
    <n v="600"/>
    <n v="600"/>
    <n v="600"/>
    <n v="600"/>
    <s v="ศักยภาพกระบวนการผลิต"/>
  </r>
  <r>
    <n v="2855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0"/>
    <x v="3"/>
    <x v="3"/>
    <x v="0"/>
    <x v="0"/>
    <s v="ผลิตพันธุ์พืชและปัจจัยการผลิต"/>
    <s v="ผลิตพันธุ์พืชสวน"/>
    <s v="มะนาว (กิ่งตอน)"/>
    <n v="400"/>
    <s v="ต้น"/>
    <n v="12400"/>
    <n v="6400"/>
    <n v="6000"/>
    <n v="1000"/>
    <n v="1400"/>
    <n v="1000"/>
    <n v="1000"/>
    <n v="1000"/>
    <n v="1000"/>
    <n v="1000"/>
    <n v="1000"/>
    <n v="1000"/>
    <n v="1000"/>
    <n v="1000"/>
    <n v="1000"/>
    <s v="ศักยภาพกระบวนการผลิต"/>
  </r>
  <r>
    <n v="2856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0"/>
    <x v="3"/>
    <x v="3"/>
    <x v="0"/>
    <x v="0"/>
    <s v="ผลิตพันธุ์พืชและปัจจัยการผลิต"/>
    <s v="ผลิตพันธุ์พืชสวน"/>
    <s v="มะพร้าวน้ำหอม (เพาะเมล็ด/_x000a_เพาะผลพันธุ์)"/>
    <n v="400"/>
    <s v="ต้น"/>
    <n v="5000"/>
    <n v="2400"/>
    <n v="2600"/>
    <n v="400"/>
    <n v="400"/>
    <n v="400"/>
    <n v="400"/>
    <n v="400"/>
    <n v="400"/>
    <n v="400"/>
    <n v="400"/>
    <n v="400"/>
    <n v="400"/>
    <n v="500"/>
    <n v="500"/>
    <s v="ศักยภาพกระบวนการผลิต"/>
  </r>
  <r>
    <n v="2857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0"/>
    <x v="3"/>
    <x v="3"/>
    <x v="0"/>
    <x v="0"/>
    <s v="ผลิตพันธุ์พืชและปัจจัยการผลิต"/>
    <s v="ผลิตพันธุ์พืชสวน"/>
    <s v="มะม่วง (กิ่งทาบ)"/>
    <n v="355"/>
    <s v="ต้น"/>
    <n v="12800"/>
    <n v="6300"/>
    <n v="6500"/>
    <n v="800"/>
    <n v="1100"/>
    <n v="1100"/>
    <n v="1100"/>
    <n v="1100"/>
    <n v="1100"/>
    <n v="1100"/>
    <n v="1100"/>
    <n v="1100"/>
    <n v="1100"/>
    <n v="1100"/>
    <n v="1000"/>
    <s v="ศักยภาพกระบวนการผลิต"/>
  </r>
  <r>
    <n v="2858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0"/>
    <x v="3"/>
    <x v="3"/>
    <x v="0"/>
    <x v="0"/>
    <s v="ผลิตพันธุ์พืชและปัจจัยการผลิต"/>
    <s v="ผลิตพันธุ์พืชสวน"/>
    <s v="สับปะรด (แยกหน่อแปลงใหม่)"/>
    <n v="60000"/>
    <s v="หน่อ"/>
    <n v="185400"/>
    <n v="92700"/>
    <n v="92700"/>
    <n v="15450"/>
    <n v="15450"/>
    <n v="15450"/>
    <n v="15450"/>
    <n v="15450"/>
    <n v="15450"/>
    <n v="15450"/>
    <n v="15450"/>
    <n v="15450"/>
    <n v="15450"/>
    <n v="15450"/>
    <n v="15450"/>
    <s v="ศักยภาพกระบวนการผลิต"/>
  </r>
  <r>
    <n v="2859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0"/>
    <x v="3"/>
    <x v="3"/>
    <x v="0"/>
    <x v="0"/>
    <s v="ผลิตพันธุ์พืชและปัจจัยการผลิต"/>
    <s v="ผลิตพันธุ์พืชสวน"/>
    <s v="สับปะรด (แยกหน่อแปลงใหม่)"/>
    <n v="100000"/>
    <s v="หน่อ"/>
    <n v="309000"/>
    <n v="154500"/>
    <n v="154500"/>
    <n v="25750"/>
    <n v="25750"/>
    <n v="25750"/>
    <n v="25750"/>
    <n v="25750"/>
    <n v="25750"/>
    <n v="25750"/>
    <n v="25750"/>
    <n v="25750"/>
    <n v="25750"/>
    <n v="25750"/>
    <n v="25750"/>
    <s v="ศักยภาพกระบวนการผลิต"/>
  </r>
  <r>
    <n v="2860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0"/>
    <x v="3"/>
    <x v="3"/>
    <x v="0"/>
    <x v="0"/>
    <s v="ผลิตพันธุ์พืชและปัจจัยการผลิต"/>
    <s v="ผลิตพันธุ์พืชสวน"/>
    <s v="สับปะรด (เพาะเลี้ยงเนื้อเยื่อ)"/>
    <n v="20000"/>
    <s v="ต้น"/>
    <n v="350200"/>
    <n v="176200"/>
    <n v="174000"/>
    <n v="29200"/>
    <n v="30000"/>
    <n v="30000"/>
    <n v="29000"/>
    <n v="29000"/>
    <n v="29000"/>
    <n v="29000"/>
    <n v="29000"/>
    <n v="29000"/>
    <n v="29000"/>
    <n v="29000"/>
    <n v="29000"/>
    <s v="ศักยภาพกระบวนการผลิต"/>
  </r>
  <r>
    <n v="2861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0"/>
    <x v="3"/>
    <x v="3"/>
    <x v="0"/>
    <x v="0"/>
    <s v="ผลิตพันธุ์พืชและปัจจัยการผลิต"/>
    <s v="ผลิตพันธุ์พืชสวน"/>
    <s v="กระเจี๊ยบเขียว (เพาะเมล็ด)"/>
    <n v="15"/>
    <s v="กิโลกรัม"/>
    <n v="4700"/>
    <n v="2300"/>
    <n v="2400"/>
    <n v="300"/>
    <n v="400"/>
    <n v="400"/>
    <n v="400"/>
    <n v="400"/>
    <n v="400"/>
    <n v="400"/>
    <n v="400"/>
    <n v="400"/>
    <n v="400"/>
    <n v="400"/>
    <n v="400"/>
    <s v="ศักยภาพกระบวนการผลิต"/>
  </r>
  <r>
    <n v="2862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0"/>
    <x v="3"/>
    <x v="3"/>
    <x v="0"/>
    <x v="0"/>
    <s v="ผลิตพันธุ์พืชและปัจจัยการผลิต"/>
    <s v="ผลิตพันธุ์พืชสวน"/>
    <s v="มะขามเปรี้ยว (กิ่งทาบ)"/>
    <n v="675"/>
    <s v="ต้น"/>
    <n v="20900"/>
    <n v="10700"/>
    <n v="10200"/>
    <n v="1700"/>
    <n v="1800"/>
    <n v="1800"/>
    <n v="1800"/>
    <n v="1800"/>
    <n v="1800"/>
    <n v="1700"/>
    <n v="1700"/>
    <n v="1700"/>
    <n v="1700"/>
    <n v="1700"/>
    <n v="1700"/>
    <s v="ศักยภาพกระบวนการผลิต"/>
  </r>
  <r>
    <n v="2863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0"/>
    <x v="3"/>
    <x v="3"/>
    <x v="0"/>
    <x v="0"/>
    <s v="ผลิตพันธุ์พืชและปัจจัยการผลิต"/>
    <s v="ผลิตพันธุ์พืชสวน"/>
    <s v="มะนาว (กิ่งตอน)"/>
    <n v="140"/>
    <s v="ต้น"/>
    <n v="4400"/>
    <n v="2000"/>
    <n v="2400"/>
    <m/>
    <n v="400"/>
    <n v="400"/>
    <n v="400"/>
    <n v="400"/>
    <n v="400"/>
    <n v="400"/>
    <n v="400"/>
    <n v="400"/>
    <n v="400"/>
    <n v="400"/>
    <n v="400"/>
    <s v="ศักยภาพกระบวนการผลิต"/>
  </r>
  <r>
    <n v="2864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0"/>
    <x v="3"/>
    <x v="3"/>
    <x v="0"/>
    <x v="0"/>
    <s v="ผลิตพันธุ์พืชและปัจจัยการผลิต"/>
    <s v="ผลิตพันธุ์พืชสวน"/>
    <s v="ส้มโอ (กิ่งตอน)"/>
    <n v="180"/>
    <s v="ต้น"/>
    <n v="5600"/>
    <n v="2900"/>
    <n v="2700"/>
    <n v="450"/>
    <n v="500"/>
    <n v="500"/>
    <n v="500"/>
    <n v="500"/>
    <n v="450"/>
    <n v="450"/>
    <n v="450"/>
    <n v="450"/>
    <n v="450"/>
    <n v="450"/>
    <n v="450"/>
    <s v="ศักยภาพกระบวนการผลิต"/>
  </r>
  <r>
    <n v="2865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0"/>
    <x v="3"/>
    <x v="3"/>
    <x v="0"/>
    <x v="0"/>
    <s v="ผลิตพันธุ์พืชและปัจจัยการผลิต"/>
    <s v="ผลิตพันธุ์พืชสวน"/>
    <s v="หน่อไม้ฝรั่ง (เพาะเมล็ด)"/>
    <n v="5"/>
    <s v="กิโลกรัม"/>
    <n v="18900"/>
    <n v="9450"/>
    <n v="9450"/>
    <n v="1575"/>
    <n v="1575"/>
    <n v="1575"/>
    <n v="1575"/>
    <n v="1575"/>
    <n v="1575"/>
    <n v="1575"/>
    <n v="1575"/>
    <n v="1575"/>
    <n v="1575"/>
    <n v="1575"/>
    <n v="1575"/>
    <s v="ศักยภาพกระบวนการผลิต"/>
  </r>
  <r>
    <n v="2866"/>
    <n v="148"/>
    <s v="ศูนย์วิจัยและพัฒนาการเกษตรนครปฐม  "/>
    <s v="ศวพ.นครปฐม  "/>
    <s v="สำนักวิจัยและพัฒนาการเกษตรเขตที่ 5"/>
    <x v="9"/>
    <x v="6"/>
    <x v="47"/>
    <x v="68"/>
    <x v="0"/>
    <x v="3"/>
    <x v="3"/>
    <x v="0"/>
    <x v="0"/>
    <s v="ผลิตพันธุ์พืชและปัจจัยการผลิต"/>
    <s v="ผลิตพันธุ์พืชสวน"/>
    <s v="กระเจี๊ยบเขียว (เพาะเมล็ด)"/>
    <n v="21"/>
    <s v="กิโลกรัม"/>
    <n v="6500"/>
    <n v="3200"/>
    <n v="3300"/>
    <n v="450"/>
    <n v="550"/>
    <n v="550"/>
    <n v="550"/>
    <n v="550"/>
    <n v="550"/>
    <n v="550"/>
    <n v="550"/>
    <n v="550"/>
    <n v="550"/>
    <n v="550"/>
    <n v="550"/>
    <s v="ศักยภาพกระบวนการผลิต"/>
  </r>
  <r>
    <n v="2867"/>
    <n v="148"/>
    <s v="ศูนย์วิจัยและพัฒนาการเกษตรนครปฐม  "/>
    <s v="ศวพ.นครปฐม  "/>
    <s v="สำนักวิจัยและพัฒนาการเกษตรเขตที่ 5"/>
    <x v="9"/>
    <x v="6"/>
    <x v="47"/>
    <x v="68"/>
    <x v="0"/>
    <x v="3"/>
    <x v="3"/>
    <x v="0"/>
    <x v="0"/>
    <s v="ผลิตพันธุ์พืชและปัจจัยการผลิต"/>
    <s v="ผลิตพันธุ์พืชสวน"/>
    <s v="กะเพรา (เพาะเมล็ด)"/>
    <n v="3"/>
    <s v="กิโลกรัม"/>
    <n v="7500"/>
    <n v="3750"/>
    <n v="3750"/>
    <n v="625"/>
    <n v="625"/>
    <n v="625"/>
    <n v="625"/>
    <n v="625"/>
    <n v="625"/>
    <n v="625"/>
    <n v="625"/>
    <n v="625"/>
    <n v="625"/>
    <n v="625"/>
    <n v="625"/>
    <s v="ศักยภาพกระบวนการผลิต"/>
  </r>
  <r>
    <n v="2868"/>
    <n v="148"/>
    <s v="ศูนย์วิจัยและพัฒนาการเกษตรนครปฐม  "/>
    <s v="ศวพ.นครปฐม  "/>
    <s v="สำนักวิจัยและพัฒนาการเกษตรเขตที่ 5"/>
    <x v="9"/>
    <x v="6"/>
    <x v="47"/>
    <x v="68"/>
    <x v="0"/>
    <x v="3"/>
    <x v="3"/>
    <x v="0"/>
    <x v="0"/>
    <s v="ผลิตพันธุ์พืชและปัจจัยการผลิต"/>
    <s v="ผลิตพันธุ์พืชสวน"/>
    <s v="ชมพู่ (กิ่งตอน)"/>
    <n v="210"/>
    <s v="ต้น"/>
    <n v="4400"/>
    <n v="2000"/>
    <n v="2400"/>
    <m/>
    <n v="400"/>
    <n v="400"/>
    <n v="400"/>
    <n v="400"/>
    <n v="400"/>
    <n v="400"/>
    <n v="400"/>
    <n v="400"/>
    <n v="400"/>
    <n v="400"/>
    <n v="400"/>
    <s v="ศักยภาพกระบวนการผลิต"/>
  </r>
  <r>
    <n v="2869"/>
    <n v="148"/>
    <s v="ศูนย์วิจัยและพัฒนาการเกษตรนครปฐม  "/>
    <s v="ศวพ.นครปฐม  "/>
    <s v="สำนักวิจัยและพัฒนาการเกษตรเขตที่ 5"/>
    <x v="9"/>
    <x v="6"/>
    <x v="47"/>
    <x v="68"/>
    <x v="0"/>
    <x v="3"/>
    <x v="3"/>
    <x v="0"/>
    <x v="0"/>
    <s v="ผลิตพันธุ์พืชและปัจจัยการผลิต"/>
    <s v="ผลิตพันธุ์พืชสวน"/>
    <s v="ฝรั่ง (กิ่งตอน)"/>
    <n v="385"/>
    <s v="ต้น"/>
    <n v="11900"/>
    <n v="5900"/>
    <n v="6000"/>
    <n v="900"/>
    <n v="1000"/>
    <n v="1000"/>
    <n v="1000"/>
    <n v="1000"/>
    <n v="1000"/>
    <n v="1000"/>
    <n v="1000"/>
    <n v="1000"/>
    <n v="1000"/>
    <n v="1000"/>
    <n v="1000"/>
    <s v="ศักยภาพกระบวนการผลิต"/>
  </r>
  <r>
    <n v="2870"/>
    <n v="148"/>
    <s v="ศูนย์วิจัยและพัฒนาการเกษตรนครปฐม  "/>
    <s v="ศวพ.นครปฐม  "/>
    <s v="สำนักวิจัยและพัฒนาการเกษตรเขตที่ 5"/>
    <x v="9"/>
    <x v="6"/>
    <x v="47"/>
    <x v="68"/>
    <x v="0"/>
    <x v="3"/>
    <x v="3"/>
    <x v="0"/>
    <x v="0"/>
    <s v="ผลิตพันธุ์พืชและปัจจัยการผลิต"/>
    <s v="ผลิตพันธุ์พืชสวน"/>
    <s v="มะนาว (กิ่งตอน)"/>
    <n v="100"/>
    <s v="ต้น"/>
    <n v="3100"/>
    <n v="1600"/>
    <n v="1500"/>
    <n v="250"/>
    <n v="300"/>
    <n v="300"/>
    <n v="250"/>
    <n v="250"/>
    <n v="250"/>
    <n v="250"/>
    <n v="250"/>
    <n v="250"/>
    <n v="250"/>
    <n v="250"/>
    <n v="250"/>
    <s v="ศักยภาพกระบวนการผลิต"/>
  </r>
  <r>
    <n v="2871"/>
    <n v="148"/>
    <s v="ศูนย์วิจัยและพัฒนาการเกษตรนครปฐม  "/>
    <s v="ศวพ.นครปฐม  "/>
    <s v="สำนักวิจัยและพัฒนาการเกษตรเขตที่ 5"/>
    <x v="9"/>
    <x v="6"/>
    <x v="47"/>
    <x v="68"/>
    <x v="0"/>
    <x v="3"/>
    <x v="3"/>
    <x v="0"/>
    <x v="0"/>
    <s v="ผลิตพันธุ์พืชและปัจจัยการผลิต"/>
    <s v="ผลิตพันธุ์พืชสวน"/>
    <s v="มะพร้าวน้ำหอม (เพาะเมล็ด/_x000a_เพาะผลพันธุ์)"/>
    <n v="800"/>
    <s v="ต้น"/>
    <n v="9900"/>
    <n v="4950"/>
    <n v="4950"/>
    <n v="825"/>
    <n v="825"/>
    <n v="825"/>
    <n v="825"/>
    <n v="825"/>
    <n v="825"/>
    <n v="825"/>
    <n v="825"/>
    <n v="825"/>
    <n v="825"/>
    <n v="825"/>
    <n v="825"/>
    <s v="ศักยภาพกระบวนการผลิต"/>
  </r>
  <r>
    <n v="2872"/>
    <n v="148"/>
    <s v="ศูนย์วิจัยและพัฒนาการเกษตรนครปฐม  "/>
    <s v="ศวพ.นครปฐม  "/>
    <s v="สำนักวิจัยและพัฒนาการเกษตรเขตที่ 5"/>
    <x v="9"/>
    <x v="6"/>
    <x v="47"/>
    <x v="68"/>
    <x v="0"/>
    <x v="3"/>
    <x v="3"/>
    <x v="0"/>
    <x v="0"/>
    <s v="ผลิตพันธุ์พืชและปัจจัยการผลิต"/>
    <s v="ผลิตพันธุ์พืชสวน"/>
    <s v="มะละกอ (เพาะเมล็ด)"/>
    <n v="140"/>
    <s v="ถุง"/>
    <n v="800"/>
    <n v="500"/>
    <n v="300"/>
    <m/>
    <n v="100"/>
    <n v="100"/>
    <n v="100"/>
    <n v="100"/>
    <n v="100"/>
    <n v="100"/>
    <n v="100"/>
    <n v="100"/>
    <m/>
    <m/>
    <m/>
    <s v="ศักยภาพกระบวนการผลิต"/>
  </r>
  <r>
    <n v="2873"/>
    <n v="148"/>
    <s v="ศูนย์วิจัยและพัฒนาการเกษตรนครปฐม  "/>
    <s v="ศวพ.นครปฐม  "/>
    <s v="สำนักวิจัยและพัฒนาการเกษตรเขตที่ 5"/>
    <x v="9"/>
    <x v="6"/>
    <x v="47"/>
    <x v="68"/>
    <x v="0"/>
    <x v="3"/>
    <x v="3"/>
    <x v="0"/>
    <x v="0"/>
    <s v="ผลิตพันธุ์พืชและปัจจัยการผลิต"/>
    <s v="ผลิตพันธุ์พืชสวน"/>
    <s v="แมงลัก (เพาะเมล็ด)"/>
    <n v="3"/>
    <s v="กิโลกรัม"/>
    <n v="7500"/>
    <n v="3750"/>
    <n v="3750"/>
    <n v="625"/>
    <n v="625"/>
    <n v="625"/>
    <n v="625"/>
    <n v="625"/>
    <n v="625"/>
    <n v="625"/>
    <n v="625"/>
    <n v="625"/>
    <n v="625"/>
    <n v="625"/>
    <n v="625"/>
    <s v="ศักยภาพกระบวนการผลิต"/>
  </r>
  <r>
    <n v="2874"/>
    <n v="148"/>
    <s v="ศูนย์วิจัยและพัฒนาการเกษตรนครปฐม  "/>
    <s v="ศวพ.นครปฐม  "/>
    <s v="สำนักวิจัยและพัฒนาการเกษตรเขตที่ 5"/>
    <x v="9"/>
    <x v="6"/>
    <x v="47"/>
    <x v="68"/>
    <x v="0"/>
    <x v="3"/>
    <x v="3"/>
    <x v="0"/>
    <x v="0"/>
    <s v="ผลิตพันธุ์พืชและปัจจัยการผลิต"/>
    <s v="ผลิตพันธุ์พืชสวน"/>
    <s v="โหระพา (เพาะเมล็ด)"/>
    <n v="4"/>
    <s v="กิโลกรัม"/>
    <n v="9900"/>
    <n v="4950"/>
    <n v="4950"/>
    <n v="825"/>
    <n v="825"/>
    <n v="825"/>
    <n v="825"/>
    <n v="825"/>
    <n v="825"/>
    <n v="825"/>
    <n v="825"/>
    <n v="825"/>
    <n v="825"/>
    <n v="825"/>
    <n v="825"/>
    <s v="ศักยภาพกระบวนการผลิต"/>
  </r>
  <r>
    <n v="2875"/>
    <n v="149"/>
    <s v="ศูนย์วิจัยและพัฒนาการเกษตรนครสวรรค์  "/>
    <s v="ศวพ.นครสวรรค์  "/>
    <s v="สำนักวิจัยและพัฒนาการเกษตรเขตที่ 5"/>
    <x v="9"/>
    <x v="6"/>
    <x v="21"/>
    <x v="69"/>
    <x v="0"/>
    <x v="3"/>
    <x v="3"/>
    <x v="0"/>
    <x v="0"/>
    <s v="ผลิตพันธุ์พืชและปัจจัยการผลิต"/>
    <s v="ผลิตพันธุ์พืชสวน"/>
    <s v="มะม่วง (กิ่งทาบ)"/>
    <n v="180"/>
    <s v="ต้น"/>
    <n v="6500"/>
    <n v="6500"/>
    <n v="0"/>
    <n v="2000"/>
    <n v="2000"/>
    <n v="2000"/>
    <n v="500"/>
    <m/>
    <m/>
    <m/>
    <m/>
    <m/>
    <m/>
    <m/>
    <m/>
    <s v="ศักยภาพกระบวนการผลิต"/>
  </r>
  <r>
    <n v="2876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0"/>
    <x v="3"/>
    <x v="3"/>
    <x v="0"/>
    <x v="0"/>
    <s v="ผลิตพันธุ์พืชและปัจจัยการผลิต"/>
    <s v="ผลิตพันธุ์พืชสวน"/>
    <s v="กะเพรา (เพาะเมล็ด)"/>
    <n v="3"/>
    <s v="กิโลกรัม"/>
    <n v="7500"/>
    <n v="3750"/>
    <n v="3750"/>
    <n v="625"/>
    <n v="625"/>
    <n v="625"/>
    <n v="625"/>
    <n v="625"/>
    <n v="625"/>
    <n v="625"/>
    <n v="625"/>
    <n v="625"/>
    <n v="625"/>
    <n v="625"/>
    <n v="625"/>
    <s v="ศักยภาพกระบวนการผลิต"/>
  </r>
  <r>
    <n v="2877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0"/>
    <x v="3"/>
    <x v="3"/>
    <x v="0"/>
    <x v="0"/>
    <s v="ผลิตพันธุ์พืชและปัจจัยการผลิต"/>
    <s v="ผลิตพันธุ์พืชสวน"/>
    <s v="ชมพู่ (กิ่งตอน)"/>
    <n v="180"/>
    <s v="ต้น"/>
    <n v="3800"/>
    <n v="2000"/>
    <n v="1800"/>
    <n v="300"/>
    <n v="400"/>
    <n v="400"/>
    <n v="300"/>
    <n v="300"/>
    <n v="300"/>
    <n v="300"/>
    <n v="300"/>
    <n v="300"/>
    <n v="300"/>
    <n v="300"/>
    <n v="300"/>
    <s v="ศักยภาพกระบวนการผลิต"/>
  </r>
  <r>
    <n v="2878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0"/>
    <x v="3"/>
    <x v="3"/>
    <x v="0"/>
    <x v="0"/>
    <s v="ผลิตพันธุ์พืชและปัจจัยการผลิต"/>
    <s v="ผลิตพันธุ์พืชสวน"/>
    <s v="ถั่วฝักยาว (เพาะเมล็ด)"/>
    <n v="7"/>
    <s v="กิโลกรัม"/>
    <n v="6300"/>
    <n v="3150"/>
    <n v="3150"/>
    <n v="525"/>
    <n v="525"/>
    <n v="525"/>
    <n v="525"/>
    <n v="525"/>
    <n v="525"/>
    <n v="525"/>
    <n v="525"/>
    <n v="525"/>
    <n v="525"/>
    <n v="525"/>
    <n v="525"/>
    <s v="ศักยภาพกระบวนการผลิต"/>
  </r>
  <r>
    <n v="2879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0"/>
    <x v="3"/>
    <x v="3"/>
    <x v="0"/>
    <x v="0"/>
    <s v="ผลิตพันธุ์พืชและปัจจัยการผลิต"/>
    <s v="ผลิตพันธุ์พืชสวน"/>
    <s v="ฝรั่ง (กิ่งตอน)"/>
    <n v="240"/>
    <s v="ต้น"/>
    <n v="7500"/>
    <n v="3750"/>
    <n v="3750"/>
    <n v="625"/>
    <n v="625"/>
    <n v="625"/>
    <n v="625"/>
    <n v="625"/>
    <n v="625"/>
    <n v="625"/>
    <n v="625"/>
    <n v="625"/>
    <n v="625"/>
    <n v="625"/>
    <n v="625"/>
    <s v="ศักยภาพกระบวนการผลิต"/>
  </r>
  <r>
    <n v="2880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0"/>
    <x v="3"/>
    <x v="3"/>
    <x v="0"/>
    <x v="0"/>
    <s v="ผลิตพันธุ์พืชและปัจจัยการผลิต"/>
    <s v="ผลิตพันธุ์พืชสวน"/>
    <s v="พริก (เพาะเมล็ด)"/>
    <n v="2"/>
    <s v="กิโลกรัม"/>
    <n v="6200"/>
    <n v="3200"/>
    <n v="3000"/>
    <n v="500"/>
    <n v="600"/>
    <n v="600"/>
    <n v="500"/>
    <n v="500"/>
    <n v="500"/>
    <n v="500"/>
    <n v="500"/>
    <n v="500"/>
    <n v="500"/>
    <n v="500"/>
    <n v="500"/>
    <s v="ศักยภาพกระบวนการผลิต"/>
  </r>
  <r>
    <n v="2881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0"/>
    <x v="3"/>
    <x v="3"/>
    <x v="0"/>
    <x v="0"/>
    <s v="ผลิตพันธุ์พืชและปัจจัยการผลิต"/>
    <s v="ผลิตพันธุ์พืชสวน"/>
    <s v="มะนาว (กิ่งตอน)"/>
    <n v="170"/>
    <s v="ต้น"/>
    <n v="5300"/>
    <n v="2700"/>
    <n v="2600"/>
    <n v="200"/>
    <n v="500"/>
    <n v="500"/>
    <n v="500"/>
    <n v="500"/>
    <n v="500"/>
    <n v="500"/>
    <n v="500"/>
    <n v="500"/>
    <n v="500"/>
    <n v="500"/>
    <n v="100"/>
    <s v="ศักยภาพกระบวนการผลิต"/>
  </r>
  <r>
    <n v="2882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0"/>
    <x v="3"/>
    <x v="3"/>
    <x v="0"/>
    <x v="0"/>
    <s v="ผลิตพันธุ์พืชและปัจจัยการผลิต"/>
    <s v="ผลิตพันธุ์พืชสวน"/>
    <s v="มะละกอ (เพาะเมล็ด)"/>
    <n v="285"/>
    <s v="ถุง"/>
    <n v="1500"/>
    <n v="750"/>
    <n v="750"/>
    <n v="125"/>
    <n v="125"/>
    <n v="125"/>
    <n v="125"/>
    <n v="125"/>
    <n v="125"/>
    <n v="125"/>
    <n v="125"/>
    <n v="125"/>
    <n v="125"/>
    <n v="125"/>
    <n v="125"/>
    <s v="ศักยภาพกระบวนการผลิต"/>
  </r>
  <r>
    <n v="2883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0"/>
    <x v="3"/>
    <x v="3"/>
    <x v="0"/>
    <x v="0"/>
    <s v="ผลิตพันธุ์พืชและปัจจัยการผลิต"/>
    <s v="ผลิตพันธุ์พืชสวน"/>
    <s v="มะละกอ (เพาะเมล็ด)"/>
    <n v="1"/>
    <s v="กิโลกรัม"/>
    <n v="6000"/>
    <n v="3000"/>
    <n v="3000"/>
    <n v="500"/>
    <n v="500"/>
    <n v="500"/>
    <n v="500"/>
    <n v="500"/>
    <n v="500"/>
    <n v="500"/>
    <n v="500"/>
    <n v="500"/>
    <n v="500"/>
    <n v="500"/>
    <n v="500"/>
    <s v="ศักยภาพกระบวนการผลิต"/>
  </r>
  <r>
    <n v="2884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0"/>
    <x v="3"/>
    <x v="3"/>
    <x v="0"/>
    <x v="0"/>
    <s v="ผลิตพันธุ์พืชและปัจจัยการผลิต"/>
    <s v="ผลิตพันธุ์พืชสวน"/>
    <s v="ส้มโอ (กิ่งตอน)"/>
    <n v="210"/>
    <s v="ต้น"/>
    <n v="6500"/>
    <n v="3200"/>
    <n v="3300"/>
    <n v="450"/>
    <n v="550"/>
    <n v="550"/>
    <n v="550"/>
    <n v="550"/>
    <n v="550"/>
    <n v="550"/>
    <n v="550"/>
    <n v="550"/>
    <n v="550"/>
    <n v="550"/>
    <n v="550"/>
    <s v="ศักยภาพกระบวนการผลิต"/>
  </r>
  <r>
    <n v="2885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0"/>
    <x v="3"/>
    <x v="3"/>
    <x v="0"/>
    <x v="0"/>
    <s v="ผลิตพันธุ์พืชและปัจจัยการผลิต"/>
    <s v="ผลิตพันธุ์พืชสวน"/>
    <s v="โหระพา (เพาะเมล็ด)"/>
    <n v="3"/>
    <s v="กิโลกรัม"/>
    <n v="7500"/>
    <n v="3750"/>
    <n v="3750"/>
    <n v="625"/>
    <n v="625"/>
    <n v="625"/>
    <n v="625"/>
    <n v="625"/>
    <n v="625"/>
    <n v="625"/>
    <n v="625"/>
    <n v="625"/>
    <n v="625"/>
    <n v="625"/>
    <n v="625"/>
    <s v="ศักยภาพกระบวนการผลิต"/>
  </r>
  <r>
    <n v="2886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0"/>
    <x v="3"/>
    <x v="3"/>
    <x v="0"/>
    <x v="0"/>
    <s v="ผลิตพันธุ์พืชและปัจจัยการผลิต"/>
    <s v="ผลิตพันธุ์พืชสวน"/>
    <s v="ชมพู่ (กิ่งตอน)"/>
    <n v="70"/>
    <s v="ต้น"/>
    <n v="1500"/>
    <n v="1500"/>
    <n v="0"/>
    <n v="500"/>
    <n v="500"/>
    <n v="500"/>
    <m/>
    <m/>
    <m/>
    <m/>
    <m/>
    <m/>
    <m/>
    <m/>
    <m/>
    <s v="ศักยภาพกระบวนการผลิต"/>
  </r>
  <r>
    <n v="2887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0"/>
    <x v="3"/>
    <x v="3"/>
    <x v="0"/>
    <x v="0"/>
    <s v="ผลิตพันธุ์พืชและปัจจัยการผลิต"/>
    <s v="ผลิตพันธุ์พืชสวน"/>
    <s v="ฝรั่ง (กิ่งตอน)"/>
    <n v="100"/>
    <s v="ต้น"/>
    <n v="3100"/>
    <n v="3100"/>
    <n v="0"/>
    <n v="1000"/>
    <n v="1000"/>
    <n v="600"/>
    <n v="500"/>
    <m/>
    <m/>
    <m/>
    <m/>
    <m/>
    <m/>
    <m/>
    <m/>
    <s v="ศักยภาพกระบวนการผลิต"/>
  </r>
  <r>
    <n v="2888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0"/>
    <x v="3"/>
    <x v="3"/>
    <x v="0"/>
    <x v="0"/>
    <s v="ผลิตพันธุ์พืชและปัจจัยการผลิต"/>
    <s v="ผลิตพันธุ์พืชสวน"/>
    <s v="มะนาว (กิ่งตอน)"/>
    <n v="100"/>
    <s v="ต้น"/>
    <n v="3100"/>
    <n v="3100"/>
    <n v="0"/>
    <n v="1000"/>
    <n v="1000"/>
    <n v="600"/>
    <n v="500"/>
    <m/>
    <m/>
    <m/>
    <m/>
    <m/>
    <m/>
    <m/>
    <m/>
    <s v="ศักยภาพกระบวนการผลิต"/>
  </r>
  <r>
    <n v="2889"/>
    <n v="151"/>
    <s v="ศูนย์วิจัยและพัฒนาการเกษตรจันทบุรี "/>
    <s v="ศวพ.จันทบุรี "/>
    <s v="สำนักวิจัยและพัฒนาการเกษตรเขตที่ 6"/>
    <x v="10"/>
    <x v="4"/>
    <x v="15"/>
    <x v="70"/>
    <x v="0"/>
    <x v="3"/>
    <x v="3"/>
    <x v="0"/>
    <x v="0"/>
    <s v="ผลิตพันธุ์พืชและปัจจัยการผลิต"/>
    <s v="ผลิตพันธุ์พืชสวน"/>
    <s v="กระวาน (แยกหน่อ)"/>
    <n v="280"/>
    <s v="ต้น"/>
    <n v="8700"/>
    <n v="4350"/>
    <n v="4350"/>
    <n v="725"/>
    <n v="725"/>
    <n v="725"/>
    <n v="725"/>
    <n v="725"/>
    <n v="725"/>
    <n v="725"/>
    <n v="725"/>
    <n v="725"/>
    <n v="725"/>
    <n v="725"/>
    <n v="725"/>
    <s v="ศักยภาพกระบวนการผลิต"/>
  </r>
  <r>
    <n v="2890"/>
    <n v="151"/>
    <s v="ศูนย์วิจัยและพัฒนาการเกษตรจันทบุรี "/>
    <s v="ศวพ.จันทบุรี "/>
    <s v="สำนักวิจัยและพัฒนาการเกษตรเขตที่ 6"/>
    <x v="10"/>
    <x v="4"/>
    <x v="15"/>
    <x v="70"/>
    <x v="0"/>
    <x v="3"/>
    <x v="3"/>
    <x v="0"/>
    <x v="0"/>
    <s v="ผลิตพันธุ์พืชและปัจจัยการผลิต"/>
    <s v="ผลิตพันธุ์พืชสวน"/>
    <s v="เร่วหอม (แยกหน่อ)"/>
    <n v="200"/>
    <s v="ต้น"/>
    <n v="6200"/>
    <n v="3200"/>
    <n v="3000"/>
    <n v="500"/>
    <n v="600"/>
    <n v="600"/>
    <n v="500"/>
    <n v="500"/>
    <n v="500"/>
    <n v="500"/>
    <n v="500"/>
    <n v="500"/>
    <n v="500"/>
    <n v="500"/>
    <n v="500"/>
    <s v="ศักยภาพกระบวนการผลิต"/>
  </r>
  <r>
    <n v="2891"/>
    <n v="153"/>
    <s v="ศูนย์วิจัยและพัฒนาการเกษตรฉะเชิงเทรา "/>
    <s v="ศวพ.ฉะเชิงเทรา "/>
    <s v="สำนักวิจัยและพัฒนาการเกษตรเขตที่ 6"/>
    <x v="10"/>
    <x v="4"/>
    <x v="55"/>
    <x v="99"/>
    <x v="0"/>
    <x v="3"/>
    <x v="3"/>
    <x v="0"/>
    <x v="0"/>
    <s v="ผลิตพันธุ์พืชและปัจจัยการผลิต"/>
    <s v="ผลิตพันธุ์พืชสวน"/>
    <s v="มะนาว (กิ่งตอน)"/>
    <n v="210"/>
    <s v="ตัน"/>
    <n v="6500"/>
    <n v="3500"/>
    <n v="3000"/>
    <n v="500"/>
    <n v="600"/>
    <n v="600"/>
    <n v="600"/>
    <n v="600"/>
    <n v="600"/>
    <n v="500"/>
    <n v="500"/>
    <n v="500"/>
    <n v="500"/>
    <n v="500"/>
    <n v="500"/>
    <s v="ศักยภาพกระบวนการผลิต"/>
  </r>
  <r>
    <n v="2892"/>
    <n v="174"/>
    <s v="ศูนย์วิจัยและพัฒนาการเกษตรประจวบคีรีขันธ์"/>
    <s v="ศวพ.ประจวบคีรีขันธ์"/>
    <s v="สำนักวิจัยและพัฒนาการเกษตรเขตที่ 7"/>
    <x v="11"/>
    <x v="5"/>
    <x v="56"/>
    <x v="159"/>
    <x v="0"/>
    <x v="3"/>
    <x v="3"/>
    <x v="0"/>
    <x v="0"/>
    <s v="ผลิตพันธุ์พืชและปัจจัยการผลิต"/>
    <s v="ผลิตพันธุ์พืชสวน"/>
    <s v="มะพร้าวพันธุ์ไทย (เพาะเมล็ด/_x000a_เพาะผลพันธุ์)"/>
    <n v="250"/>
    <s v="ต้น"/>
    <n v="3100"/>
    <n v="1600"/>
    <n v="1500"/>
    <n v="250"/>
    <n v="300"/>
    <n v="300"/>
    <n v="250"/>
    <n v="250"/>
    <n v="250"/>
    <n v="250"/>
    <n v="250"/>
    <n v="250"/>
    <n v="250"/>
    <n v="250"/>
    <n v="250"/>
    <s v="ศักยภาพกระบวนการผลิต"/>
  </r>
  <r>
    <n v="2893"/>
    <n v="164"/>
    <s v="ศูนย์วิจัยและพัฒนาการเกษตรตรัง "/>
    <s v="ศวพ.ตรัง "/>
    <s v="สำนักวิจัยและพัฒนาการเกษตรเขตที่ 8"/>
    <x v="12"/>
    <x v="5"/>
    <x v="17"/>
    <x v="80"/>
    <x v="0"/>
    <x v="3"/>
    <x v="3"/>
    <x v="0"/>
    <x v="0"/>
    <s v="ผลิตพันธุ์พืชและปัจจัยการผลิต"/>
    <s v="ผลิตพันธุ์พืชสวน"/>
    <s v="ผักพื้นเมือง (กิ่งตอน/ปักชำ/เพาะเมล็ด)"/>
    <n v="710"/>
    <s v="ต้น"/>
    <n v="22000"/>
    <n v="11200"/>
    <n v="10800"/>
    <n v="1800"/>
    <n v="1900"/>
    <n v="1900"/>
    <n v="1900"/>
    <n v="1900"/>
    <n v="1800"/>
    <n v="1800"/>
    <n v="1800"/>
    <n v="1800"/>
    <n v="1800"/>
    <n v="1800"/>
    <n v="1800"/>
    <s v="ศักยภาพกระบวนการผลิต"/>
  </r>
  <r>
    <n v="2894"/>
    <n v="164"/>
    <s v="ศูนย์วิจัยและพัฒนาการเกษตรตรัง "/>
    <s v="ศวพ.ตรัง "/>
    <s v="สำนักวิจัยและพัฒนาการเกษตรเขตที่ 8"/>
    <x v="12"/>
    <x v="5"/>
    <x v="17"/>
    <x v="80"/>
    <x v="0"/>
    <x v="3"/>
    <x v="3"/>
    <x v="0"/>
    <x v="0"/>
    <s v="ผลิตพันธุ์พืชและปัจจัยการผลิต"/>
    <s v="ผลิตพันธุ์พืชสวน"/>
    <s v="พริกไทย (กิ่งตอน/ปักชำ)"/>
    <n v="355"/>
    <s v="ต้น"/>
    <n v="11000"/>
    <n v="5000"/>
    <n v="6000"/>
    <m/>
    <n v="1000"/>
    <n v="1000"/>
    <n v="1000"/>
    <n v="1000"/>
    <n v="1000"/>
    <n v="1000"/>
    <n v="1000"/>
    <n v="1000"/>
    <n v="1000"/>
    <n v="1000"/>
    <n v="1000"/>
    <s v="ศักยภาพกระบวนการผลิต"/>
  </r>
  <r>
    <n v="2895"/>
    <n v="164"/>
    <s v="ศูนย์วิจัยและพัฒนาการเกษตรตรัง "/>
    <s v="ศวพ.ตรัง "/>
    <s v="สำนักวิจัยและพัฒนาการเกษตรเขตที่ 8"/>
    <x v="12"/>
    <x v="5"/>
    <x v="17"/>
    <x v="80"/>
    <x v="0"/>
    <x v="3"/>
    <x v="3"/>
    <x v="0"/>
    <x v="0"/>
    <s v="ผลิตพันธุ์พืชและปัจจัยการผลิต"/>
    <s v="ผลิตพันธุ์พืชสวน"/>
    <s v="สะตอ (เพาะเมล็ด/ติดตา)"/>
    <n v="710"/>
    <s v="ต้น"/>
    <n v="29300"/>
    <n v="14300"/>
    <n v="15000"/>
    <n v="1800"/>
    <n v="2500"/>
    <n v="2500"/>
    <n v="2500"/>
    <n v="2500"/>
    <n v="2500"/>
    <n v="2500"/>
    <n v="2500"/>
    <n v="2500"/>
    <n v="2500"/>
    <n v="2500"/>
    <n v="2500"/>
    <s v="ศักยภาพกระบวนการผลิต"/>
  </r>
  <r>
    <n v="2896"/>
    <n v="170"/>
    <s v="ศูนย์วิจัยและพัฒนาการเกษตรพัทลุง "/>
    <s v="ศวพ.พัทลุง "/>
    <s v="สำนักวิจัยและพัฒนาการเกษตรเขตที่ 8"/>
    <x v="12"/>
    <x v="5"/>
    <x v="18"/>
    <x v="82"/>
    <x v="0"/>
    <x v="3"/>
    <x v="3"/>
    <x v="0"/>
    <x v="0"/>
    <s v="ผลิตพันธุ์พืชและปัจจัยการผลิต"/>
    <s v="ผลิตพันธุ์พืชสวน"/>
    <s v="ฝรั่ง (กิ่งตอน)"/>
    <n v="100"/>
    <s v="ต้น"/>
    <n v="3100"/>
    <n v="1600"/>
    <n v="1500"/>
    <n v="250"/>
    <n v="300"/>
    <n v="300"/>
    <n v="250"/>
    <n v="250"/>
    <n v="250"/>
    <n v="250"/>
    <n v="250"/>
    <n v="250"/>
    <n v="250"/>
    <n v="250"/>
    <n v="250"/>
    <s v="ศักยภาพกระบวนการผลิต"/>
  </r>
  <r>
    <n v="2897"/>
    <n v="170"/>
    <s v="ศูนย์วิจัยและพัฒนาการเกษตรพัทลุง "/>
    <s v="ศวพ.พัทลุง "/>
    <s v="สำนักวิจัยและพัฒนาการเกษตรเขตที่ 8"/>
    <x v="12"/>
    <x v="5"/>
    <x v="18"/>
    <x v="82"/>
    <x v="0"/>
    <x v="3"/>
    <x v="3"/>
    <x v="0"/>
    <x v="0"/>
    <s v="ผลิตพันธุ์พืชและปัจจัยการผลิต"/>
    <s v="ผลิตพันธุ์พืชสวน"/>
    <s v="มะนาว (กิ่งตอน)"/>
    <n v="50"/>
    <s v="ต้น"/>
    <n v="1600"/>
    <n v="820"/>
    <n v="780"/>
    <n v="130"/>
    <n v="150"/>
    <n v="150"/>
    <n v="130"/>
    <n v="130"/>
    <n v="130"/>
    <n v="130"/>
    <n v="130"/>
    <n v="130"/>
    <n v="130"/>
    <n v="130"/>
    <n v="130"/>
    <s v="ศักยภาพกระบวนการผลิต"/>
  </r>
  <r>
    <n v="2898"/>
    <n v="170"/>
    <s v="ศูนย์วิจัยและพัฒนาการเกษตรพัทลุง "/>
    <s v="ศวพ.พัทลุง "/>
    <s v="สำนักวิจัยและพัฒนาการเกษตรเขตที่ 8"/>
    <x v="12"/>
    <x v="5"/>
    <x v="18"/>
    <x v="82"/>
    <x v="0"/>
    <x v="3"/>
    <x v="3"/>
    <x v="0"/>
    <x v="0"/>
    <s v="ผลิตพันธุ์พืชและปัจจัยการผลิต"/>
    <s v="ผลิตพันธุ์พืชสวน"/>
    <s v="มังคุด (ชำถุง)"/>
    <n v="100"/>
    <s v="ถุง"/>
    <n v="4200"/>
    <n v="2100"/>
    <n v="2100"/>
    <n v="350"/>
    <n v="350"/>
    <n v="350"/>
    <n v="350"/>
    <n v="350"/>
    <n v="350"/>
    <n v="350"/>
    <n v="350"/>
    <n v="350"/>
    <n v="350"/>
    <n v="350"/>
    <n v="350"/>
    <s v="ศักยภาพกระบวนการผลิต"/>
  </r>
  <r>
    <n v="2899"/>
    <n v="170"/>
    <s v="ศูนย์วิจัยและพัฒนาการเกษตรพัทลุง "/>
    <s v="ศวพ.พัทลุง "/>
    <s v="สำนักวิจัยและพัฒนาการเกษตรเขตที่ 8"/>
    <x v="12"/>
    <x v="5"/>
    <x v="18"/>
    <x v="82"/>
    <x v="0"/>
    <x v="3"/>
    <x v="3"/>
    <x v="0"/>
    <x v="0"/>
    <s v="ผลิตพันธุ์พืชและปัจจัยการผลิต"/>
    <s v="ผลิตพันธุ์พืชสวน"/>
    <s v="ส้มโอ (กิ่งตอน)"/>
    <n v="50"/>
    <s v="ต้น"/>
    <n v="1600"/>
    <n v="820"/>
    <n v="780"/>
    <n v="130"/>
    <n v="150"/>
    <n v="150"/>
    <n v="130"/>
    <n v="130"/>
    <n v="130"/>
    <n v="130"/>
    <n v="130"/>
    <n v="130"/>
    <n v="130"/>
    <n v="130"/>
    <n v="130"/>
    <s v="ศักยภาพกระบวนการผลิต"/>
  </r>
  <r>
    <n v="2900"/>
    <n v="165"/>
    <s v="ศูนย์วิจัยและพัฒนาการเกษตรยะลา "/>
    <s v="ศวพ.ยะลา "/>
    <s v="สำนักวิจัยและพัฒนาการเกษตรเขตที่ 8"/>
    <x v="12"/>
    <x v="2"/>
    <x v="23"/>
    <x v="83"/>
    <x v="0"/>
    <x v="3"/>
    <x v="3"/>
    <x v="0"/>
    <x v="0"/>
    <s v="ผลิตพันธุ์พืชและปัจจัยการผลิต"/>
    <s v="ผลิตพันธุ์พืชสวน"/>
    <s v="กล้วยหิน (แยกหน่อ/ขุดหน่อ)"/>
    <n v="200"/>
    <s v="หน่อ"/>
    <n v="1900"/>
    <n v="1000"/>
    <n v="900"/>
    <n v="150"/>
    <n v="200"/>
    <n v="200"/>
    <n v="150"/>
    <n v="150"/>
    <n v="150"/>
    <n v="150"/>
    <n v="150"/>
    <n v="150"/>
    <n v="150"/>
    <n v="150"/>
    <n v="150"/>
    <s v="ศักยภาพกระบวนการผลิต"/>
  </r>
  <r>
    <n v="2901"/>
    <n v="165"/>
    <s v="ศูนย์วิจัยและพัฒนาการเกษตรยะลา "/>
    <s v="ศวพ.ยะลา "/>
    <s v="สำนักวิจัยและพัฒนาการเกษตรเขตที่ 8"/>
    <x v="12"/>
    <x v="2"/>
    <x v="23"/>
    <x v="83"/>
    <x v="0"/>
    <x v="3"/>
    <x v="3"/>
    <x v="0"/>
    <x v="0"/>
    <s v="ผลิตพันธุ์พืชและปัจจัยการผลิต"/>
    <s v="ผลิตพันธุ์พืชสวน"/>
    <s v="กล้วยหิน (ผ่าหน่อ)"/>
    <n v="140"/>
    <s v="หน่อ"/>
    <n v="2600"/>
    <n v="1400"/>
    <n v="1200"/>
    <n v="200"/>
    <n v="400"/>
    <n v="200"/>
    <n v="200"/>
    <n v="200"/>
    <n v="200"/>
    <n v="200"/>
    <n v="200"/>
    <n v="200"/>
    <n v="200"/>
    <n v="200"/>
    <n v="200"/>
    <s v="ศักยภาพกระบวนการผลิต"/>
  </r>
  <r>
    <n v="2902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0"/>
    <x v="3"/>
    <x v="3"/>
    <x v="0"/>
    <x v="0"/>
    <s v="ผลิตพันธุ์พืชและปัจจัยการผลิต"/>
    <s v="ผลิตพันธุ์พืชสวน"/>
    <s v="กาแฟอาราบิก้า เชียงราย1 (เพาะเมล็ด)"/>
    <n v="15"/>
    <s v="กิโลกรัม"/>
    <n v="9300"/>
    <n v="4650"/>
    <n v="4650"/>
    <n v="775"/>
    <n v="775"/>
    <n v="775"/>
    <n v="775"/>
    <n v="775"/>
    <n v="775"/>
    <n v="775"/>
    <n v="775"/>
    <n v="775"/>
    <n v="775"/>
    <n v="775"/>
    <n v="775"/>
    <s v="ศักยภาพกระบวนการผลิต"/>
  </r>
  <r>
    <n v="2903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0"/>
    <x v="3"/>
    <x v="3"/>
    <x v="0"/>
    <x v="0"/>
    <s v="ผลิตพันธุ์พืชและปัจจัยการผลิต"/>
    <s v="ผลิตพันธุ์พืชสวน"/>
    <s v="กาแฟอาราบิก้า เชียงราย2 (เพาะเมล็ด)"/>
    <n v="15"/>
    <s v="กิโลกรัม"/>
    <n v="9300"/>
    <n v="4650"/>
    <n v="4650"/>
    <n v="775"/>
    <n v="775"/>
    <n v="775"/>
    <n v="775"/>
    <n v="775"/>
    <n v="775"/>
    <n v="775"/>
    <n v="775"/>
    <n v="775"/>
    <n v="775"/>
    <n v="775"/>
    <n v="775"/>
    <s v="ศักยภาพกระบวนการผลิต"/>
  </r>
  <r>
    <n v="2904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0"/>
    <x v="3"/>
    <x v="3"/>
    <x v="0"/>
    <x v="0"/>
    <s v="ผลิตพันธุ์พืชและปัจจัยการผลิต"/>
    <s v="ผลิตพันธุ์พืชสวน"/>
    <s v="กาแฟอาราบิก้า เชียงใหม่1 (เพาะเมล็ด)"/>
    <n v="20"/>
    <s v="กิโลกรัม"/>
    <n v="12400"/>
    <n v="6400"/>
    <n v="6000"/>
    <n v="1000"/>
    <n v="1400"/>
    <n v="1000"/>
    <n v="1000"/>
    <n v="1000"/>
    <n v="1000"/>
    <n v="1000"/>
    <n v="1000"/>
    <n v="1000"/>
    <n v="1000"/>
    <n v="1000"/>
    <n v="1000"/>
    <s v="ศักยภาพกระบวนการผลิต"/>
  </r>
  <r>
    <n v="2905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0"/>
    <x v="3"/>
    <x v="3"/>
    <x v="0"/>
    <x v="0"/>
    <s v="ผลิตพันธุ์พืชและปัจจัยการผลิต"/>
    <s v="ผลิตพันธุ์พืชสวน"/>
    <s v="กาแฟอาราบิก้า เชียงราย1 (เพาะเมล็ด)"/>
    <n v="15000"/>
    <s v="ต้น"/>
    <n v="92700"/>
    <n v="46350"/>
    <n v="46350"/>
    <n v="7725"/>
    <n v="7725"/>
    <n v="7725"/>
    <n v="7725"/>
    <n v="7725"/>
    <n v="7725"/>
    <n v="7725"/>
    <n v="7725"/>
    <n v="7725"/>
    <n v="7725"/>
    <n v="7725"/>
    <n v="7725"/>
    <s v="ศักยภาพกระบวนการผลิต"/>
  </r>
  <r>
    <n v="2906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0"/>
    <x v="3"/>
    <x v="3"/>
    <x v="0"/>
    <x v="0"/>
    <s v="ผลิตพันธุ์พืชและปัจจัยการผลิต"/>
    <s v="ผลิตพันธุ์พืชสวน"/>
    <s v="กาแฟอาราบิก้า เชียงราย2 (เพาะเมล็ด)"/>
    <n v="15000"/>
    <s v="ต้น"/>
    <n v="92700"/>
    <n v="46350"/>
    <n v="46350"/>
    <n v="7725"/>
    <n v="7725"/>
    <n v="7725"/>
    <n v="7725"/>
    <n v="7725"/>
    <n v="7725"/>
    <n v="7725"/>
    <n v="7725"/>
    <n v="7725"/>
    <n v="7725"/>
    <n v="7725"/>
    <n v="7725"/>
    <s v="ศักยภาพกระบวนการผลิต"/>
  </r>
  <r>
    <n v="2907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0"/>
    <x v="3"/>
    <x v="3"/>
    <x v="0"/>
    <x v="0"/>
    <s v="ผลิตพันธุ์พืชและปัจจัยการผลิต"/>
    <s v="ผลิตพันธุ์พืชสวน"/>
    <s v="กาแฟอาราบิก้า เชียงใหม่1 (เพาะเมล็ด)"/>
    <n v="18000"/>
    <s v="ต้น"/>
    <n v="111300"/>
    <n v="55650"/>
    <n v="55650"/>
    <n v="9275"/>
    <n v="9275"/>
    <n v="9275"/>
    <n v="9275"/>
    <n v="9275"/>
    <n v="9275"/>
    <n v="9275"/>
    <n v="9275"/>
    <n v="9275"/>
    <n v="9275"/>
    <n v="9275"/>
    <n v="9275"/>
    <s v="ศักยภาพกระบวนการผลิต"/>
  </r>
  <r>
    <n v="2908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0"/>
    <x v="3"/>
    <x v="3"/>
    <x v="0"/>
    <x v="0"/>
    <s v="ผลิตพันธุ์พืชและปัจจัยการผลิต"/>
    <s v="ผลิตพันธุ์พืชสวน"/>
    <s v="กาแฟอาราบิก้า เชียงใหม่80 (เพาะเมล็ด)"/>
    <n v="200"/>
    <s v="กิโลกรัม"/>
    <n v="123600"/>
    <n v="61800"/>
    <n v="61800"/>
    <n v="10300"/>
    <n v="10300"/>
    <n v="10300"/>
    <n v="10300"/>
    <n v="10300"/>
    <n v="10300"/>
    <n v="10300"/>
    <n v="10300"/>
    <n v="10300"/>
    <n v="10300"/>
    <n v="10300"/>
    <n v="10300"/>
    <s v="ศักยภาพกระบวนการผลิต"/>
  </r>
  <r>
    <n v="2909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0"/>
    <x v="3"/>
    <x v="3"/>
    <x v="0"/>
    <x v="0"/>
    <s v="ผลิตพันธุ์พืชและปัจจัยการผลิต"/>
    <s v="ผลิตพันธุ์พืชสวน"/>
    <s v="กาแฟอาราบิก้า เชียงใหม่80 (เพาะเมล็ด)"/>
    <n v="70000"/>
    <s v="ต้น"/>
    <n v="432600"/>
    <n v="216300"/>
    <n v="216300"/>
    <n v="36050"/>
    <n v="36050"/>
    <n v="36050"/>
    <n v="36050"/>
    <n v="36050"/>
    <n v="36050"/>
    <n v="36050"/>
    <n v="36050"/>
    <n v="36050"/>
    <n v="36050"/>
    <n v="36050"/>
    <n v="36050"/>
    <s v="ศักยภาพกระบวนการผลิต"/>
  </r>
  <r>
    <n v="2910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0"/>
    <x v="3"/>
    <x v="3"/>
    <x v="0"/>
    <x v="0"/>
    <s v="ผลิตพันธุ์พืชและปัจจัยการผลิต"/>
    <s v="ผลิตพันธุ์พืชสวน"/>
    <s v="เกาลัดจีน (เสียบยอด)"/>
    <n v="140"/>
    <s v="ต้น"/>
    <n v="6300"/>
    <n v="3150"/>
    <n v="3150"/>
    <n v="525"/>
    <n v="525"/>
    <n v="525"/>
    <n v="525"/>
    <n v="525"/>
    <n v="525"/>
    <n v="525"/>
    <n v="525"/>
    <n v="525"/>
    <n v="525"/>
    <n v="525"/>
    <n v="525"/>
    <s v="ศักยภาพกระบวนการผลิต"/>
  </r>
  <r>
    <n v="2911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0"/>
    <x v="3"/>
    <x v="3"/>
    <x v="0"/>
    <x v="0"/>
    <s v="ผลิตพันธุ์พืชและปัจจัยการผลิต"/>
    <s v="ผลิตพันธุ์พืชสวน"/>
    <s v="ชาจีน (ปักชำ)"/>
    <n v="890"/>
    <s v="ต้น"/>
    <n v="10100"/>
    <n v="5000"/>
    <n v="5100"/>
    <n v="750"/>
    <n v="850"/>
    <n v="850"/>
    <n v="850"/>
    <n v="850"/>
    <n v="850"/>
    <n v="850"/>
    <n v="850"/>
    <n v="850"/>
    <n v="850"/>
    <n v="850"/>
    <n v="850"/>
    <s v="ศักยภาพกระบวนการผลิต"/>
  </r>
  <r>
    <n v="2912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0"/>
    <x v="3"/>
    <x v="3"/>
    <x v="0"/>
    <x v="0"/>
    <s v="ผลิตพันธุ์พืชและปัจจัยการผลิต"/>
    <s v="ผลิตพันธุ์พืชสวน"/>
    <s v="ชาอัสสัม (ปักชำ)"/>
    <n v="355"/>
    <s v="ต้น"/>
    <n v="4100"/>
    <n v="2000"/>
    <n v="2100"/>
    <n v="250"/>
    <n v="350"/>
    <n v="350"/>
    <n v="350"/>
    <n v="350"/>
    <n v="350"/>
    <n v="350"/>
    <n v="350"/>
    <n v="350"/>
    <n v="350"/>
    <n v="350"/>
    <n v="350"/>
    <s v="ศักยภาพกระบวนการผลิต"/>
  </r>
  <r>
    <n v="2913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0"/>
    <x v="3"/>
    <x v="3"/>
    <x v="0"/>
    <x v="0"/>
    <s v="ผลิตพันธุ์พืชและปัจจัยการผลิต"/>
    <s v="ผลิตพันธุ์พืชสวน"/>
    <s v="ท้อ (เสียบยอด)"/>
    <n v="215"/>
    <s v="ต้น"/>
    <n v="8900"/>
    <n v="4400"/>
    <n v="4500"/>
    <n v="700"/>
    <n v="700"/>
    <n v="750"/>
    <n v="750"/>
    <n v="750"/>
    <n v="750"/>
    <n v="750"/>
    <n v="750"/>
    <n v="750"/>
    <n v="750"/>
    <n v="750"/>
    <n v="750"/>
    <s v="ศักยภาพกระบวนการผลิต"/>
  </r>
  <r>
    <n v="2914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0"/>
    <x v="3"/>
    <x v="3"/>
    <x v="0"/>
    <x v="0"/>
    <s v="ผลิตพันธุ์พืชและปัจจัยการผลิต"/>
    <s v="ผลิตพันธุ์พืชสวน"/>
    <s v="บ๊วย (เสียบยอด)"/>
    <n v="355"/>
    <s v="ต้น"/>
    <n v="14700"/>
    <n v="7350"/>
    <n v="7350"/>
    <n v="1225"/>
    <n v="1225"/>
    <n v="1225"/>
    <n v="1225"/>
    <n v="1225"/>
    <n v="1225"/>
    <n v="1225"/>
    <n v="1225"/>
    <n v="1225"/>
    <n v="1225"/>
    <n v="1225"/>
    <n v="1225"/>
    <s v="ศักยภาพกระบวนการผลิต"/>
  </r>
  <r>
    <n v="2915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0"/>
    <x v="3"/>
    <x v="3"/>
    <x v="0"/>
    <x v="0"/>
    <s v="ผลิตพันธุ์พืชและปัจจัยการผลิต"/>
    <s v="ผลิตพันธุ์พืชสวน"/>
    <s v="พลับ (เสียบยอด)"/>
    <n v="355"/>
    <s v="ต้น"/>
    <n v="14700"/>
    <n v="7350"/>
    <n v="7350"/>
    <n v="1225"/>
    <n v="1225"/>
    <n v="1225"/>
    <n v="1225"/>
    <n v="1225"/>
    <n v="1225"/>
    <n v="1225"/>
    <n v="1225"/>
    <n v="1225"/>
    <n v="1225"/>
    <n v="1225"/>
    <n v="1225"/>
    <s v="ศักยภาพกระบวนการผลิต"/>
  </r>
  <r>
    <n v="2916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0"/>
    <x v="3"/>
    <x v="3"/>
    <x v="0"/>
    <x v="0"/>
    <s v="ผลิตพันธุ์พืชและปัจจัยการผลิต"/>
    <s v="ผลิตพันธุ์พืชสวน"/>
    <s v="มะคาเดเมีย (กิ่งทาบ/เสียบยอด)"/>
    <n v="2840"/>
    <s v="ต้น"/>
    <n v="131700"/>
    <n v="65850"/>
    <n v="65850"/>
    <n v="10975"/>
    <n v="10975"/>
    <n v="10975"/>
    <n v="10975"/>
    <n v="10975"/>
    <n v="10975"/>
    <n v="10975"/>
    <n v="10975"/>
    <n v="10975"/>
    <n v="10975"/>
    <n v="10975"/>
    <n v="10975"/>
    <s v="ศักยภาพกระบวนการผลิต"/>
  </r>
  <r>
    <n v="2917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0"/>
    <x v="3"/>
    <x v="3"/>
    <x v="0"/>
    <x v="0"/>
    <s v="ผลิตพันธุ์พืชและปัจจัยการผลิต"/>
    <s v="ผลิตพันธุ์พืชสวน"/>
    <s v="มันฝรั่งG0 (G0 เพาะเลี้ยงเนื้อเยื่อ)"/>
    <n v="71000"/>
    <s v="หัว"/>
    <n v="438800"/>
    <n v="219800"/>
    <n v="219000"/>
    <n v="36300"/>
    <n v="37000"/>
    <n v="37000"/>
    <n v="36500"/>
    <n v="36500"/>
    <n v="36500"/>
    <n v="36500"/>
    <n v="36500"/>
    <n v="36500"/>
    <n v="36500"/>
    <n v="36500"/>
    <n v="36500"/>
    <s v="ศักยภาพกระบวนการผลิต"/>
  </r>
  <r>
    <n v="2918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0"/>
    <x v="3"/>
    <x v="3"/>
    <x v="0"/>
    <x v="0"/>
    <s v="ผลิตพันธุ์พืชและปัจจัยการผลิต"/>
    <s v="ผลิตพันธุ์พืชสวน"/>
    <s v="มันฝรั่งG1 (นำหัว G0 มาปลูก)"/>
    <n v="10000"/>
    <s v="กิโลกรัม"/>
    <n v="309000"/>
    <n v="154500"/>
    <n v="154500"/>
    <n v="25750"/>
    <n v="25750"/>
    <n v="25750"/>
    <n v="25750"/>
    <n v="25750"/>
    <n v="25750"/>
    <n v="25750"/>
    <n v="25750"/>
    <n v="25750"/>
    <n v="25750"/>
    <n v="25750"/>
    <n v="25750"/>
    <s v="ศักยภาพกระบวนการผลิต"/>
  </r>
  <r>
    <n v="2919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0"/>
    <x v="3"/>
    <x v="3"/>
    <x v="0"/>
    <x v="0"/>
    <s v="ผลิตพันธุ์พืชและปัจจัยการผลิต"/>
    <s v="ผลิตพันธุ์พืชสวน"/>
    <s v="ลำไย (กิ่งตอน)"/>
    <n v="140"/>
    <s v="ต้น"/>
    <n v="2900"/>
    <n v="1400"/>
    <n v="1500"/>
    <n v="150"/>
    <n v="250"/>
    <n v="250"/>
    <n v="250"/>
    <n v="250"/>
    <n v="250"/>
    <n v="250"/>
    <n v="250"/>
    <n v="250"/>
    <n v="250"/>
    <n v="250"/>
    <n v="250"/>
    <s v="ศักยภาพกระบวนการผลิต"/>
  </r>
  <r>
    <n v="2920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0"/>
    <x v="3"/>
    <x v="3"/>
    <x v="0"/>
    <x v="0"/>
    <s v="ผลิตพันธุ์พืชและปัจจัยการผลิต"/>
    <s v="ผลิตพันธุ์พืชสวน"/>
    <s v="อาโวกาโด (เสียบยอด)"/>
    <n v="350"/>
    <s v="ต้น"/>
    <n v="16300"/>
    <n v="8200"/>
    <n v="8100"/>
    <n v="1350"/>
    <n v="1450"/>
    <n v="1350"/>
    <n v="1350"/>
    <n v="1350"/>
    <n v="1350"/>
    <n v="1350"/>
    <n v="1350"/>
    <n v="1350"/>
    <n v="1350"/>
    <n v="1350"/>
    <n v="1350"/>
    <s v="ศักยภาพกระบวนการผลิต"/>
  </r>
  <r>
    <n v="2921"/>
    <n v="84"/>
    <s v="ศูนย์วิจัยและพัฒนาการเกษตรที่สูงเพชรบูรณ์  "/>
    <s v="ศว.กส.เพชรบูรณ์  "/>
    <s v="สถาบันวิจัยพืชสวน"/>
    <x v="3"/>
    <x v="0"/>
    <x v="8"/>
    <x v="25"/>
    <x v="0"/>
    <x v="3"/>
    <x v="3"/>
    <x v="0"/>
    <x v="0"/>
    <s v="ผลิตพันธุ์พืชและปัจจัยการผลิต"/>
    <s v="ผลิตพันธุ์พืชสวน"/>
    <s v="กาแฟอาราบิก้า เชียงใหม่80 (เพาะเมล็ด)"/>
    <n v="7670"/>
    <s v="ต้น"/>
    <n v="47500"/>
    <n v="23500"/>
    <n v="24000"/>
    <n v="3500"/>
    <n v="4000"/>
    <n v="4000"/>
    <n v="4000"/>
    <n v="4000"/>
    <n v="4000"/>
    <n v="4000"/>
    <n v="4000"/>
    <n v="4000"/>
    <n v="4000"/>
    <n v="4000"/>
    <n v="4000"/>
    <s v="ศักยภาพกระบวนการผลิต"/>
  </r>
  <r>
    <n v="2922"/>
    <n v="84"/>
    <s v="ศูนย์วิจัยและพัฒนาการเกษตรที่สูงเพชรบูรณ์  "/>
    <s v="ศว.กส.เพชรบูรณ์  "/>
    <s v="สถาบันวิจัยพืชสวน"/>
    <x v="3"/>
    <x v="0"/>
    <x v="8"/>
    <x v="25"/>
    <x v="0"/>
    <x v="3"/>
    <x v="3"/>
    <x v="0"/>
    <x v="0"/>
    <s v="ผลิตพันธุ์พืชและปัจจัยการผลิต"/>
    <s v="ผลิตพันธุ์พืชสวน"/>
    <s v="ถั่วฝักยาว (เพาะเมล็ด)"/>
    <n v="30"/>
    <s v="กิโลกรัม"/>
    <n v="26600"/>
    <n v="13400"/>
    <n v="13200"/>
    <n v="2200"/>
    <n v="2400"/>
    <n v="2200"/>
    <n v="2200"/>
    <n v="2200"/>
    <n v="2200"/>
    <n v="2200"/>
    <n v="2200"/>
    <n v="2200"/>
    <n v="2200"/>
    <n v="2200"/>
    <n v="2200"/>
    <s v="ศักยภาพกระบวนการผลิต"/>
  </r>
  <r>
    <n v="2923"/>
    <n v="84"/>
    <s v="ศูนย์วิจัยและพัฒนาการเกษตรที่สูงเพชรบูรณ์  "/>
    <s v="ศว.กส.เพชรบูรณ์  "/>
    <s v="สถาบันวิจัยพืชสวน"/>
    <x v="3"/>
    <x v="0"/>
    <x v="8"/>
    <x v="25"/>
    <x v="0"/>
    <x v="3"/>
    <x v="3"/>
    <x v="0"/>
    <x v="0"/>
    <s v="ผลิตพันธุ์พืชและปัจจัยการผลิต"/>
    <s v="ผลิตพันธุ์พืชสวน"/>
    <s v="มะคาเดเมีย (กิ่งทาบ/เสียบยอด)"/>
    <n v="2840"/>
    <s v="ต้น"/>
    <n v="131700"/>
    <n v="65850"/>
    <n v="65850"/>
    <n v="10975"/>
    <n v="10975"/>
    <n v="10975"/>
    <n v="10975"/>
    <n v="10975"/>
    <n v="10975"/>
    <n v="10975"/>
    <n v="10975"/>
    <n v="10975"/>
    <n v="10975"/>
    <n v="10975"/>
    <n v="10975"/>
    <s v="ศักยภาพกระบวนการผลิต"/>
  </r>
  <r>
    <n v="2924"/>
    <n v="84"/>
    <s v="ศูนย์วิจัยและพัฒนาการเกษตรที่สูงเพชรบูรณ์  "/>
    <s v="ศว.กส.เพชรบูรณ์  "/>
    <s v="สถาบันวิจัยพืชสวน"/>
    <x v="3"/>
    <x v="0"/>
    <x v="8"/>
    <x v="25"/>
    <x v="0"/>
    <x v="3"/>
    <x v="3"/>
    <x v="0"/>
    <x v="0"/>
    <s v="ผลิตพันธุ์พืชและปัจจัยการผลิต"/>
    <s v="ผลิตพันธุ์พืชสวน"/>
    <s v="อาโวกาโด (เสียบยอด)"/>
    <n v="400"/>
    <s v="ต้น"/>
    <n v="18600"/>
    <n v="9300"/>
    <n v="9300"/>
    <n v="1550"/>
    <n v="1550"/>
    <n v="1550"/>
    <n v="1550"/>
    <n v="1550"/>
    <n v="1550"/>
    <n v="1550"/>
    <n v="1550"/>
    <n v="1550"/>
    <n v="1550"/>
    <n v="1550"/>
    <n v="1550"/>
    <s v="ศักยภาพกระบวนการผลิต"/>
  </r>
  <r>
    <n v="2925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0"/>
    <x v="3"/>
    <x v="3"/>
    <x v="0"/>
    <x v="0"/>
    <s v="ผลิตพันธุ์พืชและปัจจัยการผลิต"/>
    <s v="ผลิตพันธุ์พืชสวน"/>
    <s v="ขมิ้นชันG0 ตรัง1G0 (เพาะเลี้ยงเนื้อเยื่อ)"/>
    <n v="200"/>
    <s v="หัว"/>
    <n v="2500"/>
    <n v="1300"/>
    <n v="1200"/>
    <n v="200"/>
    <n v="300"/>
    <n v="200"/>
    <n v="200"/>
    <n v="200"/>
    <n v="200"/>
    <n v="200"/>
    <n v="200"/>
    <n v="200"/>
    <n v="200"/>
    <n v="200"/>
    <n v="200"/>
    <s v="ศักยภาพกระบวนการผลิต"/>
  </r>
  <r>
    <n v="2926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0"/>
    <x v="3"/>
    <x v="3"/>
    <x v="0"/>
    <x v="0"/>
    <s v="ผลิตพันธุ์พืชและปัจจัยการผลิต"/>
    <s v="ผลิตพันธุ์พืชสวน"/>
    <s v="ขมิ้นชันG0 ตรัง84-2G0 (เพาะเลี้ยงเนื้อเยื่อ)"/>
    <n v="200"/>
    <s v="หัว"/>
    <n v="2500"/>
    <n v="1300"/>
    <n v="1200"/>
    <n v="200"/>
    <n v="300"/>
    <n v="200"/>
    <n v="200"/>
    <n v="200"/>
    <n v="200"/>
    <n v="200"/>
    <n v="200"/>
    <n v="200"/>
    <n v="200"/>
    <n v="200"/>
    <n v="200"/>
    <s v="ศักยภาพกระบวนการผลิต"/>
  </r>
  <r>
    <n v="2927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0"/>
    <x v="3"/>
    <x v="3"/>
    <x v="0"/>
    <x v="0"/>
    <s v="ผลิตพันธุ์พืชและปัจจัยการผลิต"/>
    <s v="ผลิตพันธุ์พืชสวน"/>
    <s v="ขิงG0 (เพาะเลี้ยงเนื้อเยื่อ)"/>
    <n v="3550"/>
    <s v="หัว"/>
    <n v="43900"/>
    <n v="22300"/>
    <n v="21600"/>
    <n v="3500"/>
    <n v="4000"/>
    <n v="4000"/>
    <n v="3600"/>
    <n v="3600"/>
    <n v="3600"/>
    <n v="3600"/>
    <n v="3600"/>
    <n v="3600"/>
    <n v="3600"/>
    <n v="3600"/>
    <n v="3600"/>
    <s v="ศักยภาพกระบวนการผลิต"/>
  </r>
  <r>
    <n v="2928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0"/>
    <x v="3"/>
    <x v="3"/>
    <x v="0"/>
    <x v="0"/>
    <s v="ผลิตพันธุ์พืชและปัจจัยการผลิต"/>
    <s v="ผลิตพันธุ์พืชสวน"/>
    <s v="ขิงG1 (ปลูกด้วยหัว G0 เพาะเลี้ยงเนื้อเยื่อ)"/>
    <n v="280"/>
    <s v="กิโลกรัม"/>
    <n v="7300"/>
    <n v="3700"/>
    <n v="3600"/>
    <n v="700"/>
    <n v="600"/>
    <n v="600"/>
    <n v="600"/>
    <n v="600"/>
    <n v="600"/>
    <n v="600"/>
    <n v="600"/>
    <n v="600"/>
    <n v="600"/>
    <n v="600"/>
    <n v="600"/>
    <s v="ศักยภาพกระบวนการผลิต"/>
  </r>
  <r>
    <n v="2929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0"/>
    <x v="3"/>
    <x v="3"/>
    <x v="0"/>
    <x v="0"/>
    <s v="ผลิตพันธุ์พืชและปัจจัยการผลิต"/>
    <s v="ผลิตพันธุ์พืชสวน"/>
    <s v="เจียวกู้หลาน (ปักชำ)"/>
    <n v="1070"/>
    <s v="ต้น"/>
    <n v="6700"/>
    <n v="3500"/>
    <n v="3200"/>
    <n v="500"/>
    <n v="600"/>
    <n v="600"/>
    <n v="600"/>
    <n v="600"/>
    <n v="600"/>
    <n v="600"/>
    <n v="600"/>
    <n v="500"/>
    <n v="500"/>
    <n v="500"/>
    <n v="500"/>
    <s v="ศักยภาพกระบวนการผลิต"/>
  </r>
  <r>
    <n v="2930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0"/>
    <x v="3"/>
    <x v="3"/>
    <x v="0"/>
    <x v="0"/>
    <s v="ผลิตพันธุ์พืชและปัจจัยการผลิต"/>
    <s v="ผลิตพันธุ์พืชสวน"/>
    <s v="ดาหลา (แยกหน่อชำถุง)"/>
    <n v="170"/>
    <s v="ถุง"/>
    <n v="4400"/>
    <n v="2000"/>
    <n v="2400"/>
    <m/>
    <n v="400"/>
    <n v="400"/>
    <n v="400"/>
    <n v="400"/>
    <n v="400"/>
    <n v="400"/>
    <n v="400"/>
    <n v="400"/>
    <n v="400"/>
    <n v="400"/>
    <n v="400"/>
    <s v="ศักยภาพกระบวนการผลิต"/>
  </r>
  <r>
    <n v="2931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0"/>
    <x v="3"/>
    <x v="3"/>
    <x v="0"/>
    <x v="0"/>
    <s v="ผลิตพันธุ์พืชและปัจจัยการผลิต"/>
    <s v="ผลิตพันธุ์พืชสวน"/>
    <s v="ถั่วลันเตา (เพาะเมล็ด)"/>
    <n v="14"/>
    <s v="กิโลกรัม"/>
    <n v="12500"/>
    <n v="6500"/>
    <n v="6000"/>
    <n v="1000"/>
    <n v="1500"/>
    <n v="1000"/>
    <n v="1000"/>
    <n v="1000"/>
    <n v="1000"/>
    <n v="1000"/>
    <n v="1000"/>
    <n v="1000"/>
    <n v="1000"/>
    <n v="1000"/>
    <n v="1000"/>
    <s v="ศักยภาพกระบวนการผลิต"/>
  </r>
  <r>
    <n v="2932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0"/>
    <x v="3"/>
    <x v="3"/>
    <x v="0"/>
    <x v="0"/>
    <s v="ผลิตพันธุ์พืชและปัจจัยการผลิต"/>
    <s v="ผลิตพันธุ์พืชสวน"/>
    <s v="ปทุมมา/กระเจียวG0 (เพาะเลี้ยงเนื้อเยื่อ)"/>
    <n v="4000"/>
    <s v="หัว"/>
    <n v="49500"/>
    <n v="24750"/>
    <n v="24750"/>
    <n v="4125"/>
    <n v="4125"/>
    <n v="4125"/>
    <n v="4125"/>
    <n v="4125"/>
    <n v="4125"/>
    <n v="4125"/>
    <n v="4125"/>
    <n v="4125"/>
    <n v="4125"/>
    <n v="4125"/>
    <n v="4125"/>
    <s v="ศักยภาพกระบวนการผลิต"/>
  </r>
  <r>
    <n v="2933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0"/>
    <x v="3"/>
    <x v="3"/>
    <x v="0"/>
    <x v="0"/>
    <s v="ผลิตพันธุ์พืชและปัจจัยการผลิต"/>
    <s v="ผลิตพันธุ์พืชสวน"/>
    <s v="ปทุมมา/กระเจียวG1 (นำหัว G0 มาปลูก)"/>
    <n v="4000"/>
    <s v="หัว"/>
    <n v="20600"/>
    <n v="10400"/>
    <n v="10200"/>
    <n v="1700"/>
    <n v="1900"/>
    <n v="1700"/>
    <n v="1700"/>
    <n v="1700"/>
    <n v="1700"/>
    <n v="1700"/>
    <n v="1700"/>
    <n v="1700"/>
    <n v="1700"/>
    <n v="1700"/>
    <n v="1700"/>
    <s v="ศักยภาพกระบวนการผลิต"/>
  </r>
  <r>
    <n v="2934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0"/>
    <x v="3"/>
    <x v="3"/>
    <x v="0"/>
    <x v="0"/>
    <s v="ผลิตพันธุ์พืชและปัจจัยการผลิต"/>
    <s v="ผลิตพันธุ์พืชสวน"/>
    <s v="ปทุมมา/กระเจียวG2 (นำหัว G1 มาปลูก)"/>
    <n v="8000"/>
    <s v="หัว"/>
    <n v="41200"/>
    <n v="20800"/>
    <n v="20400"/>
    <n v="3400"/>
    <n v="3600"/>
    <n v="3600"/>
    <n v="3400"/>
    <n v="3400"/>
    <n v="3400"/>
    <n v="3400"/>
    <n v="3400"/>
    <n v="3400"/>
    <n v="3400"/>
    <n v="3400"/>
    <n v="3400"/>
    <s v="ศักยภาพกระบวนการผลิต"/>
  </r>
  <r>
    <n v="2935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0"/>
    <x v="3"/>
    <x v="3"/>
    <x v="0"/>
    <x v="0"/>
    <s v="ผลิตพันธุ์พืชและปัจจัยการผลิต"/>
    <s v="ผลิตพันธุ์พืชสวน"/>
    <s v="มันฝรั่งG0 (G0 เพาะเลี้ยงเนื้อเยื่อ)"/>
    <n v="14200"/>
    <s v="หัว"/>
    <n v="87800"/>
    <n v="44000"/>
    <n v="43800"/>
    <n v="7300"/>
    <n v="7500"/>
    <n v="7300"/>
    <n v="7300"/>
    <n v="7300"/>
    <n v="7300"/>
    <n v="7300"/>
    <n v="7300"/>
    <n v="7300"/>
    <n v="7300"/>
    <n v="7300"/>
    <n v="7300"/>
    <s v="ศักยภาพกระบวนการผลิต"/>
  </r>
  <r>
    <n v="2936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0"/>
    <x v="3"/>
    <x v="3"/>
    <x v="0"/>
    <x v="0"/>
    <s v="ผลิตพันธุ์พืชและปัจจัยการผลิต"/>
    <s v="ผลิตพันธุ์พืชสวน"/>
    <s v="มันฝรั่งG1 (นำหัว G0 มาปลูก)"/>
    <n v="1000"/>
    <s v="กิโลกรัม"/>
    <n v="30900"/>
    <n v="15450"/>
    <n v="15450"/>
    <n v="2575"/>
    <n v="2575"/>
    <n v="2575"/>
    <n v="2575"/>
    <n v="2575"/>
    <n v="2575"/>
    <n v="2575"/>
    <n v="2575"/>
    <n v="2575"/>
    <n v="2575"/>
    <n v="2575"/>
    <n v="2575"/>
    <s v="ศักยภาพกระบวนการผลิต"/>
  </r>
  <r>
    <n v="2937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0"/>
    <x v="3"/>
    <x v="3"/>
    <x v="0"/>
    <x v="0"/>
    <s v="ผลิตพันธุ์พืชและปัจจัยการผลิต"/>
    <s v="ผลิตพันธุ์พืชสวน"/>
    <s v="เมล็ดส้มต่างประเทศ (เพาะเมล็ด)"/>
    <n v="4"/>
    <s v="กิโลกรัม"/>
    <n v="12400"/>
    <n v="6400"/>
    <n v="6000"/>
    <n v="1000"/>
    <n v="1400"/>
    <n v="1000"/>
    <n v="1000"/>
    <n v="1000"/>
    <n v="1000"/>
    <n v="1000"/>
    <n v="1000"/>
    <n v="1000"/>
    <n v="1000"/>
    <n v="1000"/>
    <n v="1000"/>
    <s v="ศักยภาพกระบวนการผลิต"/>
  </r>
  <r>
    <n v="2938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0"/>
    <x v="3"/>
    <x v="3"/>
    <x v="0"/>
    <x v="0"/>
    <s v="ผลิตพันธุ์พืชและปัจจัยการผลิต"/>
    <s v="ผลิตพันธุ์พืชสวน"/>
    <s v="ลำไย (กิ่งตอน)"/>
    <n v="355"/>
    <s v="ต้น"/>
    <n v="7400"/>
    <n v="3800"/>
    <n v="3600"/>
    <n v="600"/>
    <n v="800"/>
    <n v="600"/>
    <n v="600"/>
    <n v="600"/>
    <n v="600"/>
    <n v="600"/>
    <n v="600"/>
    <n v="600"/>
    <n v="600"/>
    <n v="600"/>
    <n v="600"/>
    <s v="ศักยภาพกระบวนการผลิต"/>
  </r>
  <r>
    <n v="2939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0"/>
    <x v="3"/>
    <x v="3"/>
    <x v="0"/>
    <x v="0"/>
    <s v="ผลิตพันธุ์พืชและปัจจัยการผลิต"/>
    <s v="ผลิตพันธุ์พืชสวน"/>
    <s v="ลิ้นจี่ (กิ่งตอน)"/>
    <n v="70"/>
    <s v="ต้น"/>
    <n v="1500"/>
    <n v="750"/>
    <n v="750"/>
    <n v="125"/>
    <n v="125"/>
    <n v="125"/>
    <n v="125"/>
    <n v="125"/>
    <n v="125"/>
    <n v="125"/>
    <n v="125"/>
    <n v="125"/>
    <n v="125"/>
    <n v="125"/>
    <n v="125"/>
    <s v="ศักยภาพกระบวนการผลิต"/>
  </r>
  <r>
    <n v="2940"/>
    <n v="86"/>
    <s v="ศูนย์วิจัยพืชสวนเลย"/>
    <s v="ศวส.เลย"/>
    <s v="สถาบันวิจัยพืชสวน"/>
    <x v="3"/>
    <x v="1"/>
    <x v="27"/>
    <x v="27"/>
    <x v="0"/>
    <x v="3"/>
    <x v="3"/>
    <x v="0"/>
    <x v="0"/>
    <s v="ผลิตพันธุ์พืชและปัจจัยการผลิต"/>
    <s v="ผลิตพันธุ์พืชสวน"/>
    <s v="กาแฟอาราบิก้า เชียงใหม่80 (เพาะเมล็ด)"/>
    <n v="3000"/>
    <s v="ต้น"/>
    <n v="18600"/>
    <n v="9300"/>
    <n v="9300"/>
    <n v="1550"/>
    <n v="1550"/>
    <n v="1550"/>
    <n v="1550"/>
    <n v="1550"/>
    <n v="1550"/>
    <n v="1550"/>
    <n v="1550"/>
    <n v="1550"/>
    <n v="1550"/>
    <n v="1550"/>
    <n v="1550"/>
    <s v="ศักยภาพกระบวนการผลิต"/>
  </r>
  <r>
    <n v="2941"/>
    <n v="86"/>
    <s v="ศูนย์วิจัยพืชสวนเลย"/>
    <s v="ศวส.เลย"/>
    <s v="สถาบันวิจัยพืชสวน"/>
    <x v="3"/>
    <x v="1"/>
    <x v="27"/>
    <x v="27"/>
    <x v="0"/>
    <x v="3"/>
    <x v="3"/>
    <x v="0"/>
    <x v="0"/>
    <s v="ผลิตพันธุ์พืชและปัจจัยการผลิต"/>
    <s v="ผลิตพันธุ์พืชสวน"/>
    <s v="เกาลัดจีน (เสียบยอด)"/>
    <n v="355"/>
    <s v="ต้น"/>
    <n v="15800"/>
    <n v="8000"/>
    <n v="7800"/>
    <n v="1300"/>
    <n v="1500"/>
    <n v="1300"/>
    <n v="1300"/>
    <n v="1300"/>
    <n v="1300"/>
    <n v="1300"/>
    <n v="1300"/>
    <n v="1300"/>
    <n v="1300"/>
    <n v="1300"/>
    <n v="1300"/>
    <s v="ศักยภาพกระบวนการผลิต"/>
  </r>
  <r>
    <n v="2942"/>
    <n v="86"/>
    <s v="ศูนย์วิจัยพืชสวนเลย"/>
    <s v="ศวส.เลย"/>
    <s v="สถาบันวิจัยพืชสวน"/>
    <x v="3"/>
    <x v="1"/>
    <x v="27"/>
    <x v="27"/>
    <x v="0"/>
    <x v="3"/>
    <x v="3"/>
    <x v="0"/>
    <x v="0"/>
    <s v="ผลิตพันธุ์พืชและปัจจัยการผลิต"/>
    <s v="ผลิตพันธุ์พืชสวน"/>
    <s v="ดาหลา (แยกหน่อชำถุง)"/>
    <n v="85"/>
    <s v="ถุง"/>
    <n v="2200"/>
    <n v="1000"/>
    <n v="1200"/>
    <m/>
    <n v="200"/>
    <n v="200"/>
    <n v="200"/>
    <n v="200"/>
    <n v="200"/>
    <n v="200"/>
    <n v="200"/>
    <n v="200"/>
    <n v="200"/>
    <n v="200"/>
    <n v="200"/>
    <s v="ศักยภาพกระบวนการผลิต"/>
  </r>
  <r>
    <n v="2943"/>
    <n v="86"/>
    <s v="ศูนย์วิจัยพืชสวนเลย"/>
    <s v="ศวส.เลย"/>
    <s v="สถาบันวิจัยพืชสวน"/>
    <x v="3"/>
    <x v="1"/>
    <x v="27"/>
    <x v="27"/>
    <x v="0"/>
    <x v="3"/>
    <x v="3"/>
    <x v="0"/>
    <x v="0"/>
    <s v="ผลิตพันธุ์พืชและปัจจัยการผลิต"/>
    <s v="ผลิตพันธุ์พืชสวน"/>
    <s v="ถั่วลันเตา (เพาะเมล็ด)"/>
    <n v="7"/>
    <s v="กิโลกรัม"/>
    <n v="6300"/>
    <n v="3150"/>
    <n v="3150"/>
    <n v="525"/>
    <n v="525"/>
    <n v="525"/>
    <n v="525"/>
    <n v="525"/>
    <n v="525"/>
    <n v="525"/>
    <n v="525"/>
    <n v="525"/>
    <n v="525"/>
    <n v="525"/>
    <n v="525"/>
    <s v="ศักยภาพกระบวนการผลิต"/>
  </r>
  <r>
    <n v="2944"/>
    <n v="86"/>
    <s v="ศูนย์วิจัยพืชสวนเลย"/>
    <s v="ศวส.เลย"/>
    <s v="สถาบันวิจัยพืชสวน"/>
    <x v="3"/>
    <x v="1"/>
    <x v="27"/>
    <x v="27"/>
    <x v="0"/>
    <x v="3"/>
    <x v="3"/>
    <x v="0"/>
    <x v="0"/>
    <s v="ผลิตพันธุ์พืชและปัจจัยการผลิต"/>
    <s v="ผลิตพันธุ์พืชสวน"/>
    <s v="พลับ (เสียบยอด)"/>
    <n v="70"/>
    <s v="ต้น"/>
    <n v="2900"/>
    <n v="1400"/>
    <n v="1500"/>
    <n v="150"/>
    <n v="250"/>
    <n v="250"/>
    <n v="250"/>
    <n v="250"/>
    <n v="250"/>
    <n v="250"/>
    <n v="250"/>
    <n v="250"/>
    <n v="250"/>
    <n v="250"/>
    <n v="250"/>
    <s v="ศักยภาพกระบวนการผลิต"/>
  </r>
  <r>
    <n v="2945"/>
    <n v="86"/>
    <s v="ศูนย์วิจัยพืชสวนเลย"/>
    <s v="ศวส.เลย"/>
    <s v="สถาบันวิจัยพืชสวน"/>
    <x v="3"/>
    <x v="1"/>
    <x v="27"/>
    <x v="27"/>
    <x v="0"/>
    <x v="3"/>
    <x v="3"/>
    <x v="0"/>
    <x v="0"/>
    <s v="ผลิตพันธุ์พืชและปัจจัยการผลิต"/>
    <s v="ผลิตพันธุ์พืชสวน"/>
    <s v="มะคาเดเมีย (กิ่งทาบ/เสียบยอด)"/>
    <n v="2840"/>
    <s v="ต้น"/>
    <n v="131700"/>
    <n v="65850"/>
    <n v="65850"/>
    <n v="10975"/>
    <n v="10975"/>
    <n v="10975"/>
    <n v="10975"/>
    <n v="10975"/>
    <n v="10975"/>
    <n v="10975"/>
    <n v="10975"/>
    <n v="10975"/>
    <n v="10975"/>
    <n v="10975"/>
    <n v="10975"/>
    <s v="ศักยภาพกระบวนการผลิต"/>
  </r>
  <r>
    <n v="2946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0"/>
    <x v="3"/>
    <x v="3"/>
    <x v="0"/>
    <x v="0"/>
    <s v="ผลิตพันธุ์พืชและปัจจัยการผลิต"/>
    <s v="ผลิตพันธุ์พืชสวน"/>
    <s v="โกโก้ (เพาะเมล็ด)"/>
    <n v="1470"/>
    <s v="ต้น"/>
    <n v="21200"/>
    <n v="10400"/>
    <n v="10800"/>
    <n v="1400"/>
    <n v="1800"/>
    <n v="1800"/>
    <n v="1800"/>
    <n v="1800"/>
    <n v="1800"/>
    <n v="1800"/>
    <n v="1800"/>
    <n v="1800"/>
    <n v="1800"/>
    <n v="1800"/>
    <n v="1800"/>
    <s v="ศักยภาพกระบวนการผลิต"/>
  </r>
  <r>
    <n v="2947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0"/>
    <x v="3"/>
    <x v="3"/>
    <x v="0"/>
    <x v="0"/>
    <s v="ผลิตพันธุ์พืชและปัจจัยการผลิต"/>
    <s v="ผลิตพันธุ์พืชสวน"/>
    <s v="เงาะ (ติดตา/กิ่งตอน)"/>
    <n v="140"/>
    <s v="ต้น"/>
    <n v="4400"/>
    <n v="2600"/>
    <n v="1800"/>
    <n v="300"/>
    <n v="500"/>
    <n v="500"/>
    <n v="500"/>
    <n v="500"/>
    <n v="300"/>
    <n v="300"/>
    <n v="300"/>
    <n v="300"/>
    <n v="300"/>
    <n v="300"/>
    <n v="300"/>
    <s v="ศักยภาพกระบวนการผลิต"/>
  </r>
  <r>
    <n v="2948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0"/>
    <x v="3"/>
    <x v="3"/>
    <x v="0"/>
    <x v="0"/>
    <s v="ผลิตพันธุ์พืชและปัจจัยการผลิต"/>
    <s v="ผลิตพันธุ์พืชสวน"/>
    <s v="ดาหลา (แยกหน่อชำถุง)"/>
    <n v="30"/>
    <s v="ถุง"/>
    <n v="800"/>
    <n v="400"/>
    <n v="400"/>
    <m/>
    <n v="200"/>
    <m/>
    <m/>
    <n v="200"/>
    <m/>
    <m/>
    <n v="200"/>
    <m/>
    <m/>
    <n v="200"/>
    <m/>
    <s v="ศักยภาพกระบวนการผลิต"/>
  </r>
  <r>
    <n v="2949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0"/>
    <x v="3"/>
    <x v="3"/>
    <x v="0"/>
    <x v="0"/>
    <s v="ผลิตพันธุ์พืชและปัจจัยการผลิต"/>
    <s v="ผลิตพันธุ์พืชสวน"/>
    <s v="ทุเรียน จันทบุรี6 (เสียบยอด)"/>
    <n v="290"/>
    <s v="ต้น"/>
    <n v="11400"/>
    <n v="5700"/>
    <n v="5700"/>
    <n v="950"/>
    <n v="950"/>
    <n v="950"/>
    <n v="950"/>
    <n v="950"/>
    <n v="950"/>
    <n v="950"/>
    <n v="950"/>
    <n v="950"/>
    <n v="950"/>
    <n v="950"/>
    <n v="950"/>
    <s v="ศักยภาพกระบวนการผลิต"/>
  </r>
  <r>
    <n v="2950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0"/>
    <x v="3"/>
    <x v="3"/>
    <x v="0"/>
    <x v="0"/>
    <s v="ผลิตพันธุ์พืชและปัจจัยการผลิต"/>
    <s v="ผลิตพันธุ์พืชสวน"/>
    <s v="ทุเรียน จันทบุรี5 (เสียบยอด)"/>
    <n v="300"/>
    <s v="ต้น"/>
    <n v="11800"/>
    <n v="5800"/>
    <n v="6000"/>
    <n v="800"/>
    <n v="1000"/>
    <n v="1000"/>
    <n v="1000"/>
    <n v="1000"/>
    <n v="1000"/>
    <n v="1000"/>
    <n v="1000"/>
    <n v="1000"/>
    <n v="1000"/>
    <n v="1000"/>
    <n v="1000"/>
    <s v="ศักยภาพกระบวนการผลิต"/>
  </r>
  <r>
    <n v="2951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0"/>
    <x v="3"/>
    <x v="3"/>
    <x v="0"/>
    <x v="0"/>
    <s v="ผลิตพันธุ์พืชและปัจจัยการผลิต"/>
    <s v="ผลิตพันธุ์พืชสวน"/>
    <s v="ทุเรียน จันทบุรี7 (เสียบยอด)"/>
    <n v="300"/>
    <s v="ต้น"/>
    <n v="11800"/>
    <n v="5800"/>
    <n v="6000"/>
    <n v="800"/>
    <n v="1000"/>
    <n v="1000"/>
    <n v="1000"/>
    <n v="1000"/>
    <n v="1000"/>
    <n v="1000"/>
    <n v="1000"/>
    <n v="1000"/>
    <n v="1000"/>
    <n v="1000"/>
    <n v="1000"/>
    <s v="ศักยภาพกระบวนการผลิต"/>
  </r>
  <r>
    <n v="2952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0"/>
    <x v="3"/>
    <x v="3"/>
    <x v="0"/>
    <x v="0"/>
    <s v="ผลิตพันธุ์พืชและปัจจัยการผลิต"/>
    <s v="ผลิตพันธุ์พืชสวน"/>
    <s v="ทุเรียน จันทบุรี8 (เสียบยอด)"/>
    <n v="300"/>
    <s v="ต้น"/>
    <n v="11800"/>
    <n v="5800"/>
    <n v="6000"/>
    <n v="800"/>
    <n v="1000"/>
    <n v="1000"/>
    <n v="1000"/>
    <n v="1000"/>
    <n v="1000"/>
    <n v="1000"/>
    <n v="1000"/>
    <n v="1000"/>
    <n v="1000"/>
    <n v="1000"/>
    <n v="1000"/>
    <s v="ศักยภาพกระบวนการผลิต"/>
  </r>
  <r>
    <n v="2953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0"/>
    <x v="3"/>
    <x v="3"/>
    <x v="0"/>
    <x v="0"/>
    <s v="ผลิตพันธุ์พืชและปัจจัยการผลิต"/>
    <s v="ผลิตพันธุ์พืชสวน"/>
    <s v="ทุเรียน จันทบุรี9 (เสียบยอด)"/>
    <n v="300"/>
    <s v="ต้น"/>
    <n v="11800"/>
    <n v="5800"/>
    <n v="6000"/>
    <n v="800"/>
    <n v="1000"/>
    <n v="1000"/>
    <n v="1000"/>
    <n v="1000"/>
    <n v="1000"/>
    <n v="1000"/>
    <n v="1000"/>
    <n v="1000"/>
    <n v="1000"/>
    <n v="1000"/>
    <n v="1000"/>
    <s v="ศักยภาพกระบวนการผลิต"/>
  </r>
  <r>
    <n v="2954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0"/>
    <x v="3"/>
    <x v="3"/>
    <x v="0"/>
    <x v="0"/>
    <s v="ผลิตพันธุ์พืชและปัจจัยการผลิต"/>
    <s v="ผลิตพันธุ์พืชสวน"/>
    <s v="ทุเรียน พวงมณี (เสียบยอด)"/>
    <n v="350"/>
    <s v="ต้น"/>
    <n v="13700"/>
    <n v="6500"/>
    <n v="7200"/>
    <n v="1000"/>
    <n v="1000"/>
    <n v="1000"/>
    <n v="1100"/>
    <n v="1200"/>
    <n v="1200"/>
    <n v="1200"/>
    <n v="1200"/>
    <n v="1200"/>
    <n v="1200"/>
    <n v="1200"/>
    <n v="1200"/>
    <s v="ศักยภาพกระบวนการผลิต"/>
  </r>
  <r>
    <n v="2955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0"/>
    <x v="3"/>
    <x v="3"/>
    <x v="0"/>
    <x v="0"/>
    <s v="ผลิตพันธุ์พืชและปัจจัยการผลิต"/>
    <s v="ผลิตพันธุ์พืชสวน"/>
    <s v="ทุเรียน กระดุม (เสียบยอด)"/>
    <n v="460"/>
    <s v="ต้น"/>
    <n v="18100"/>
    <n v="9100"/>
    <n v="9000"/>
    <n v="1500"/>
    <n v="1600"/>
    <n v="1500"/>
    <n v="1500"/>
    <n v="1500"/>
    <n v="1500"/>
    <n v="1500"/>
    <n v="1500"/>
    <n v="1500"/>
    <n v="1500"/>
    <n v="1500"/>
    <n v="1500"/>
    <s v="ศักยภาพกระบวนการผลิต"/>
  </r>
  <r>
    <n v="2956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0"/>
    <x v="3"/>
    <x v="3"/>
    <x v="0"/>
    <x v="0"/>
    <s v="ผลิตพันธุ์พืชและปัจจัยการผลิต"/>
    <s v="ผลิตพันธุ์พืชสวน"/>
    <s v="ทุเรียน จันทบุรี1 (เสียบยอด)"/>
    <n v="470"/>
    <s v="ต้น"/>
    <n v="18400"/>
    <n v="9400"/>
    <n v="9000"/>
    <n v="1500"/>
    <n v="1600"/>
    <n v="1600"/>
    <n v="1600"/>
    <n v="1600"/>
    <n v="1500"/>
    <n v="1500"/>
    <n v="1500"/>
    <n v="1500"/>
    <n v="1500"/>
    <n v="1500"/>
    <n v="1500"/>
    <s v="ศักยภาพกระบวนการผลิต"/>
  </r>
  <r>
    <n v="2957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0"/>
    <x v="3"/>
    <x v="3"/>
    <x v="0"/>
    <x v="0"/>
    <s v="ผลิตพันธุ์พืชและปัจจัยการผลิต"/>
    <s v="ผลิตพันธุ์พืชสวน"/>
    <s v="ทุเรียน ชะนี (เสียบยอด)"/>
    <n v="500"/>
    <s v="ต้น"/>
    <n v="19600"/>
    <n v="9400"/>
    <n v="10200"/>
    <n v="900"/>
    <n v="1700"/>
    <n v="1700"/>
    <n v="1700"/>
    <n v="1700"/>
    <n v="1700"/>
    <n v="1700"/>
    <n v="1700"/>
    <n v="1700"/>
    <n v="1700"/>
    <n v="1700"/>
    <n v="1700"/>
    <s v="ศักยภาพกระบวนการผลิต"/>
  </r>
  <r>
    <n v="2958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0"/>
    <x v="3"/>
    <x v="3"/>
    <x v="0"/>
    <x v="0"/>
    <s v="ผลิตพันธุ์พืชและปัจจัยการผลิต"/>
    <s v="ผลิตพันธุ์พืชสวน"/>
    <s v="ทุเรียน จันทบุรี2 (เสียบยอด)"/>
    <n v="500"/>
    <s v="ต้น"/>
    <n v="19600"/>
    <n v="10000"/>
    <n v="9600"/>
    <n v="1600"/>
    <n v="1700"/>
    <n v="1700"/>
    <n v="1700"/>
    <n v="1700"/>
    <n v="1600"/>
    <n v="1600"/>
    <n v="1600"/>
    <n v="1600"/>
    <n v="1600"/>
    <n v="1600"/>
    <n v="1600"/>
    <s v="ศักยภาพกระบวนการผลิต"/>
  </r>
  <r>
    <n v="2959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0"/>
    <x v="3"/>
    <x v="3"/>
    <x v="0"/>
    <x v="0"/>
    <s v="ผลิตพันธุ์พืชและปัจจัยการผลิต"/>
    <s v="ผลิตพันธุ์พืชสวน"/>
    <s v="ทุเรียน จันทบุรี3 (เสียบยอด)"/>
    <n v="500"/>
    <s v="ต้น"/>
    <n v="19600"/>
    <n v="10000"/>
    <n v="9600"/>
    <n v="1600"/>
    <n v="1700"/>
    <n v="1700"/>
    <n v="1700"/>
    <n v="1700"/>
    <n v="1600"/>
    <n v="1600"/>
    <n v="1600"/>
    <n v="1600"/>
    <n v="1600"/>
    <n v="1600"/>
    <n v="1600"/>
    <s v="ศักยภาพกระบวนการผลิต"/>
  </r>
  <r>
    <n v="2960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0"/>
    <x v="3"/>
    <x v="3"/>
    <x v="0"/>
    <x v="0"/>
    <s v="ผลิตพันธุ์พืชและปัจจัยการผลิต"/>
    <s v="ผลิตพันธุ์พืชสวน"/>
    <s v="ทุเรียน ก้านยาว (เสียบยอด)"/>
    <n v="1000"/>
    <s v="ต้น"/>
    <n v="39200"/>
    <n v="19400"/>
    <n v="19800"/>
    <n v="2900"/>
    <n v="3300"/>
    <n v="3300"/>
    <n v="3300"/>
    <n v="3300"/>
    <n v="3300"/>
    <n v="3300"/>
    <n v="3300"/>
    <n v="3300"/>
    <n v="3300"/>
    <n v="3300"/>
    <n v="3300"/>
    <s v="ศักยภาพกระบวนการผลิต"/>
  </r>
  <r>
    <n v="2961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0"/>
    <x v="3"/>
    <x v="3"/>
    <x v="0"/>
    <x v="0"/>
    <s v="ผลิตพันธุ์พืชและปัจจัยการผลิต"/>
    <s v="ผลิตพันธุ์พืชสวน"/>
    <s v="ทุเรียน จันทบุรี4 (เสียบยอด)"/>
    <n v="1000"/>
    <s v="ต้น"/>
    <n v="39200"/>
    <n v="19400"/>
    <n v="19800"/>
    <n v="2900"/>
    <n v="3300"/>
    <n v="3300"/>
    <n v="3300"/>
    <n v="3300"/>
    <n v="3300"/>
    <n v="3300"/>
    <n v="3300"/>
    <n v="3300"/>
    <n v="3300"/>
    <n v="3300"/>
    <n v="3300"/>
    <s v="ศักยภาพกระบวนการผลิต"/>
  </r>
  <r>
    <n v="2962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0"/>
    <x v="3"/>
    <x v="3"/>
    <x v="0"/>
    <x v="0"/>
    <s v="ผลิตพันธุ์พืชและปัจจัยการผลิต"/>
    <s v="ผลิตพันธุ์พืชสวน"/>
    <s v="ทุเรียน จันทบุรี10 (เสียบยอด)"/>
    <n v="1000"/>
    <s v="ต้น"/>
    <n v="39200"/>
    <n v="19400"/>
    <n v="19800"/>
    <n v="2900"/>
    <n v="3300"/>
    <n v="3300"/>
    <n v="3300"/>
    <n v="3300"/>
    <n v="3300"/>
    <n v="3300"/>
    <n v="3300"/>
    <n v="3300"/>
    <n v="3300"/>
    <n v="3300"/>
    <n v="3300"/>
    <s v="ศักยภาพกระบวนการผลิต"/>
  </r>
  <r>
    <n v="2963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0"/>
    <x v="3"/>
    <x v="3"/>
    <x v="0"/>
    <x v="0"/>
    <s v="ผลิตพันธุ์พืชและปัจจัยการผลิต"/>
    <s v="ผลิตพันธุ์พืชสวน"/>
    <s v="ทุเรียน พื้นเมือง (เสียบยอด)"/>
    <n v="1900"/>
    <s v="ต้น"/>
    <n v="74400"/>
    <n v="37200"/>
    <n v="37200"/>
    <n v="6200"/>
    <n v="6200"/>
    <n v="6200"/>
    <n v="6200"/>
    <n v="6200"/>
    <n v="6200"/>
    <n v="6200"/>
    <n v="6200"/>
    <n v="6200"/>
    <n v="6200"/>
    <n v="6200"/>
    <n v="6200"/>
    <s v="ศักยภาพกระบวนการผลิต"/>
  </r>
  <r>
    <n v="2964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0"/>
    <x v="3"/>
    <x v="3"/>
    <x v="0"/>
    <x v="0"/>
    <s v="ผลิตพันธุ์พืชและปัจจัยการผลิต"/>
    <s v="ผลิตพันธุ์พืชสวน"/>
    <s v="ทุเรียน หมอนทอง (เสียบยอด)"/>
    <n v="8000"/>
    <s v="ต้น"/>
    <n v="313200"/>
    <n v="156600"/>
    <n v="156600"/>
    <n v="26100"/>
    <n v="26100"/>
    <n v="26100"/>
    <n v="26100"/>
    <n v="26100"/>
    <n v="26100"/>
    <n v="26100"/>
    <n v="26100"/>
    <n v="26100"/>
    <n v="26100"/>
    <n v="26100"/>
    <n v="26100"/>
    <s v="ศักยภาพกระบวนการผลิต"/>
  </r>
  <r>
    <n v="2965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0"/>
    <x v="3"/>
    <x v="3"/>
    <x v="0"/>
    <x v="0"/>
    <s v="ผลิตพันธุ์พืชและปัจจัยการผลิต"/>
    <s v="ผลิตพันธุ์พืชสวน"/>
    <s v="พริกไทย (ยอดปักชำ)"/>
    <n v="140"/>
    <s v="ต้น"/>
    <n v="4400"/>
    <n v="2300"/>
    <n v="2100"/>
    <n v="300"/>
    <n v="400"/>
    <n v="400"/>
    <n v="400"/>
    <n v="400"/>
    <n v="400"/>
    <n v="400"/>
    <n v="400"/>
    <n v="400"/>
    <n v="300"/>
    <n v="300"/>
    <n v="300"/>
    <s v="ศักยภาพกระบวนการผลิต"/>
  </r>
  <r>
    <n v="2966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0"/>
    <x v="3"/>
    <x v="3"/>
    <x v="0"/>
    <x v="0"/>
    <s v="ผลิตพันธุ์พืชและปัจจัยการผลิต"/>
    <s v="ผลิตพันธุ์พืชสวน"/>
    <s v="มังคุด (ต้นกล้าจากการเพาะเมล็ด)"/>
    <n v="640"/>
    <s v="ต้น"/>
    <n v="26400"/>
    <n v="13200"/>
    <n v="13200"/>
    <n v="2200"/>
    <n v="2200"/>
    <n v="2200"/>
    <n v="2200"/>
    <n v="2200"/>
    <n v="2200"/>
    <n v="2200"/>
    <n v="2200"/>
    <n v="2200"/>
    <n v="2200"/>
    <n v="2200"/>
    <n v="2200"/>
    <s v="ศักยภาพกระบวนการผลิต"/>
  </r>
  <r>
    <n v="2967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0"/>
    <x v="3"/>
    <x v="3"/>
    <x v="0"/>
    <x v="0"/>
    <s v="ผลิตพันธุ์พืชและปัจจัยการผลิต"/>
    <s v="ผลิตพันธุ์พืชสวน"/>
    <s v="ลองกอง (ติดตา/เสียบยอด)"/>
    <n v="50"/>
    <s v="ต้น"/>
    <n v="1600"/>
    <n v="900"/>
    <n v="700"/>
    <m/>
    <n v="100"/>
    <n v="200"/>
    <n v="200"/>
    <n v="200"/>
    <n v="200"/>
    <n v="200"/>
    <n v="100"/>
    <n v="100"/>
    <n v="100"/>
    <n v="100"/>
    <n v="100"/>
    <s v="ศักยภาพกระบวนการผลิต"/>
  </r>
  <r>
    <n v="2968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0"/>
    <x v="3"/>
    <x v="3"/>
    <x v="0"/>
    <x v="0"/>
    <s v="ผลิตพันธุ์พืชและปัจจัยการผลิต"/>
    <s v="ผลิตพันธุ์พืชสวน"/>
    <s v="วานิลลา (ยอดปักชำ)"/>
    <n v="120"/>
    <s v="ต้น"/>
    <n v="37100"/>
    <n v="19100"/>
    <n v="18000"/>
    <n v="3000"/>
    <n v="4100"/>
    <n v="3000"/>
    <n v="3000"/>
    <n v="3000"/>
    <n v="3000"/>
    <n v="3000"/>
    <n v="3000"/>
    <n v="3000"/>
    <n v="3000"/>
    <n v="3000"/>
    <n v="3000"/>
    <s v="ศักยภาพกระบวนการผลิต"/>
  </r>
  <r>
    <n v="2969"/>
    <n v="89"/>
    <s v="ศูนย์วิจัยพืชสวนชุมพร"/>
    <s v="ศวส.ชุมพร"/>
    <s v="สถาบันวิจัยพืชสวน"/>
    <x v="3"/>
    <x v="5"/>
    <x v="28"/>
    <x v="31"/>
    <x v="0"/>
    <x v="3"/>
    <x v="3"/>
    <x v="0"/>
    <x v="0"/>
    <s v="ผลิตพันธุ์พืชและปัจจัยการผลิต"/>
    <s v="ผลิตพันธุ์พืชสวน"/>
    <s v="กาแฟโรบัสต้า ชุมพร2 (เสียบยอด)"/>
    <n v="3500"/>
    <s v="ต้น"/>
    <n v="64900"/>
    <n v="32500"/>
    <n v="32400"/>
    <n v="5400"/>
    <n v="5500"/>
    <n v="5400"/>
    <n v="5400"/>
    <n v="5400"/>
    <n v="5400"/>
    <n v="5400"/>
    <n v="5400"/>
    <n v="5400"/>
    <n v="5400"/>
    <n v="5400"/>
    <n v="5400"/>
    <s v="ศักยภาพกระบวนการผลิต"/>
  </r>
  <r>
    <n v="2970"/>
    <n v="89"/>
    <s v="ศูนย์วิจัยพืชสวนชุมพร"/>
    <s v="ศวส.ชุมพร"/>
    <s v="สถาบันวิจัยพืชสวน"/>
    <x v="3"/>
    <x v="5"/>
    <x v="28"/>
    <x v="31"/>
    <x v="0"/>
    <x v="3"/>
    <x v="3"/>
    <x v="0"/>
    <x v="0"/>
    <s v="ผลิตพันธุ์พืชและปัจจัยการผลิต"/>
    <s v="ผลิตพันธุ์พืชสวน"/>
    <s v="กาแฟโรบัสต้า พื้นเมือง (เพาะเมล็ด)"/>
    <n v="30000"/>
    <s v="ต้น"/>
    <n v="216300"/>
    <n v="108150"/>
    <n v="108150"/>
    <n v="18025"/>
    <n v="18025"/>
    <n v="18025"/>
    <n v="18025"/>
    <n v="18025"/>
    <n v="18025"/>
    <n v="18025"/>
    <n v="18025"/>
    <n v="18025"/>
    <n v="18025"/>
    <n v="18025"/>
    <n v="18025"/>
    <s v="ศักยภาพกระบวนการผลิต"/>
  </r>
  <r>
    <n v="2971"/>
    <n v="89"/>
    <s v="ศูนย์วิจัยพืชสวนชุมพร"/>
    <s v="ศวส.ชุมพร"/>
    <s v="สถาบันวิจัยพืชสวน"/>
    <x v="3"/>
    <x v="5"/>
    <x v="28"/>
    <x v="31"/>
    <x v="0"/>
    <x v="3"/>
    <x v="3"/>
    <x v="0"/>
    <x v="0"/>
    <s v="ผลิตพันธุ์พืชและปัจจัยการผลิต"/>
    <s v="ผลิตพันธุ์พืชสวน"/>
    <s v="กาแฟโรบัสต้า ชุมพร2 (เพาะเลี้ยงเนื้อเยื่อ)"/>
    <n v="12500"/>
    <s v="ต้น"/>
    <n v="257500"/>
    <n v="128500"/>
    <n v="129000"/>
    <n v="21000"/>
    <n v="21500"/>
    <n v="21500"/>
    <n v="21500"/>
    <n v="21500"/>
    <n v="21500"/>
    <n v="21500"/>
    <n v="21500"/>
    <n v="21500"/>
    <n v="21500"/>
    <n v="21500"/>
    <n v="21500"/>
    <s v="ศักยภาพกระบวนการผลิต"/>
  </r>
  <r>
    <n v="2972"/>
    <n v="89"/>
    <s v="ศูนย์วิจัยพืชสวนชุมพร"/>
    <s v="ศวส.ชุมพร"/>
    <s v="สถาบันวิจัยพืชสวน"/>
    <x v="3"/>
    <x v="5"/>
    <x v="28"/>
    <x v="31"/>
    <x v="0"/>
    <x v="3"/>
    <x v="3"/>
    <x v="0"/>
    <x v="0"/>
    <s v="ผลิตพันธุ์พืชและปัจจัยการผลิต"/>
    <s v="ผลิตพันธุ์พืชสวน"/>
    <s v="โกโก้ (เพาะเมล็ด)"/>
    <n v="20000"/>
    <s v="ต้น"/>
    <n v="288400"/>
    <n v="144400"/>
    <n v="144000"/>
    <n v="24000"/>
    <n v="244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2973"/>
    <n v="89"/>
    <s v="ศูนย์วิจัยพืชสวนชุมพร"/>
    <s v="ศวส.ชุมพร"/>
    <s v="สถาบันวิจัยพืชสวน"/>
    <x v="3"/>
    <x v="5"/>
    <x v="28"/>
    <x v="31"/>
    <x v="0"/>
    <x v="3"/>
    <x v="3"/>
    <x v="0"/>
    <x v="0"/>
    <s v="ผลิตพันธุ์พืชและปัจจัยการผลิต"/>
    <s v="ผลิตพันธุ์พืชสวน"/>
    <s v="มะพร้าวกะทิลูกผสม ชุมพร84-1 (เพาะเมล็ด/_x000a_เพาะผลพันธุ์)"/>
    <n v="6500"/>
    <s v="ต้น"/>
    <n v="80400"/>
    <n v="40200"/>
    <n v="40200"/>
    <n v="6700"/>
    <n v="6700"/>
    <n v="6700"/>
    <n v="6700"/>
    <n v="6700"/>
    <n v="6700"/>
    <n v="6700"/>
    <n v="6700"/>
    <n v="6700"/>
    <n v="6700"/>
    <n v="6700"/>
    <n v="6700"/>
    <s v="ศักยภาพกระบวนการผลิต"/>
  </r>
  <r>
    <n v="2974"/>
    <n v="89"/>
    <s v="ศูนย์วิจัยพืชสวนชุมพร"/>
    <s v="ศวส.ชุมพร"/>
    <s v="สถาบันวิจัยพืชสวน"/>
    <x v="3"/>
    <x v="5"/>
    <x v="28"/>
    <x v="31"/>
    <x v="0"/>
    <x v="3"/>
    <x v="3"/>
    <x v="0"/>
    <x v="0"/>
    <s v="ผลิตพันธุ์พืชและปัจจัยการผลิต"/>
    <s v="ผลิตพันธุ์พืชสวน"/>
    <s v="มะพร้าวกะทิลูกผสม ชุมพร84-2 (เพาะเมล็ด/_x000a_เพาะผลพันธุ์)"/>
    <n v="6500"/>
    <s v="ต้น"/>
    <n v="80400"/>
    <n v="40200"/>
    <n v="40200"/>
    <n v="6700"/>
    <n v="6700"/>
    <n v="6700"/>
    <n v="6700"/>
    <n v="6700"/>
    <n v="6700"/>
    <n v="6700"/>
    <n v="6700"/>
    <n v="6700"/>
    <n v="6700"/>
    <n v="6700"/>
    <n v="6700"/>
    <s v="ศักยภาพกระบวนการผลิต"/>
  </r>
  <r>
    <n v="2975"/>
    <n v="89"/>
    <s v="ศูนย์วิจัยพืชสวนชุมพร"/>
    <s v="ศวส.ชุมพร"/>
    <s v="สถาบันวิจัยพืชสวน"/>
    <x v="3"/>
    <x v="5"/>
    <x v="28"/>
    <x v="31"/>
    <x v="0"/>
    <x v="3"/>
    <x v="3"/>
    <x v="0"/>
    <x v="0"/>
    <s v="ผลิตพันธุ์พืชและปัจจัยการผลิต"/>
    <s v="ผลิตพันธุ์พืชสวน"/>
    <s v="มะพร้าวกะทิลูกผสม ชุมพร84-1 (ผลพันธุ์)"/>
    <n v="10000"/>
    <s v="ผล"/>
    <n v="236900"/>
    <n v="119900"/>
    <n v="117000"/>
    <n v="19900"/>
    <n v="20000"/>
    <n v="20000"/>
    <n v="20000"/>
    <n v="20000"/>
    <n v="20000"/>
    <n v="20000"/>
    <n v="20000"/>
    <n v="20000"/>
    <n v="19000"/>
    <n v="19000"/>
    <n v="19000"/>
    <s v="ศักยภาพกระบวนการผลิต"/>
  </r>
  <r>
    <n v="2976"/>
    <n v="89"/>
    <s v="ศูนย์วิจัยพืชสวนชุมพร"/>
    <s v="ศวส.ชุมพร"/>
    <s v="สถาบันวิจัยพืชสวน"/>
    <x v="3"/>
    <x v="5"/>
    <x v="28"/>
    <x v="31"/>
    <x v="0"/>
    <x v="3"/>
    <x v="3"/>
    <x v="0"/>
    <x v="0"/>
    <s v="ผลิตพันธุ์พืชและปัจจัยการผลิต"/>
    <s v="ผลิตพันธุ์พืชสวน"/>
    <s v="มะพร้าวกะทิลูกผสม ชุมพร84-2 (ผลพันธุ์)"/>
    <n v="10000"/>
    <s v="ผล"/>
    <n v="236900"/>
    <n v="119900"/>
    <n v="117000"/>
    <n v="19900"/>
    <n v="20000"/>
    <n v="20000"/>
    <n v="20000"/>
    <n v="20000"/>
    <n v="20000"/>
    <n v="20000"/>
    <n v="20000"/>
    <n v="20000"/>
    <n v="19000"/>
    <n v="19000"/>
    <n v="19000"/>
    <s v="ศักยภาพกระบวนการผลิต"/>
  </r>
  <r>
    <n v="2977"/>
    <n v="89"/>
    <s v="ศูนย์วิจัยพืชสวนชุมพร"/>
    <s v="ศวส.ชุมพร"/>
    <s v="สถาบันวิจัยพืชสวน"/>
    <x v="3"/>
    <x v="5"/>
    <x v="28"/>
    <x v="31"/>
    <x v="0"/>
    <x v="3"/>
    <x v="3"/>
    <x v="0"/>
    <x v="0"/>
    <s v="ผลิตพันธุ์พืชและปัจจัยการผลิต"/>
    <s v="ผลิตพันธุ์พืชสวน"/>
    <s v="มะพร้าวน้ำหอม (เพาะเมล็ด/_x000a_เพาะผลพันธุ์)"/>
    <n v="6500"/>
    <s v="ต้น"/>
    <n v="80400"/>
    <n v="40200"/>
    <n v="40200"/>
    <n v="6700"/>
    <n v="6700"/>
    <n v="6700"/>
    <n v="6700"/>
    <n v="6700"/>
    <n v="6700"/>
    <n v="6700"/>
    <n v="6700"/>
    <n v="6700"/>
    <n v="6700"/>
    <n v="6700"/>
    <n v="6700"/>
    <s v="ศักยภาพกระบวนการผลิต"/>
  </r>
  <r>
    <n v="2978"/>
    <n v="89"/>
    <s v="ศูนย์วิจัยพืชสวนชุมพร"/>
    <s v="ศวส.ชุมพร"/>
    <s v="สถาบันวิจัยพืชสวน"/>
    <x v="3"/>
    <x v="5"/>
    <x v="28"/>
    <x v="31"/>
    <x v="0"/>
    <x v="3"/>
    <x v="3"/>
    <x v="0"/>
    <x v="0"/>
    <s v="ผลิตพันธุ์พืชและปัจจัยการผลิต"/>
    <s v="ผลิตพันธุ์พืชสวน"/>
    <s v="มะพร้าวน้ำหอม (ผลพันธุ์)"/>
    <n v="10000"/>
    <s v="ผล"/>
    <n v="236900"/>
    <n v="119900"/>
    <n v="117000"/>
    <n v="19900"/>
    <n v="20000"/>
    <n v="20000"/>
    <n v="20000"/>
    <n v="20000"/>
    <n v="20000"/>
    <n v="20000"/>
    <n v="20000"/>
    <n v="20000"/>
    <n v="19000"/>
    <n v="19000"/>
    <n v="19000"/>
    <s v="ศักยภาพกระบวนการผลิต"/>
  </r>
  <r>
    <n v="2979"/>
    <n v="89"/>
    <s v="ศูนย์วิจัยพืชสวนชุมพร"/>
    <s v="ศวส.ชุมพร"/>
    <s v="สถาบันวิจัยพืชสวน"/>
    <x v="3"/>
    <x v="5"/>
    <x v="28"/>
    <x v="31"/>
    <x v="0"/>
    <x v="3"/>
    <x v="3"/>
    <x v="0"/>
    <x v="0"/>
    <s v="ผลิตพันธุ์พืชและปัจจัยการผลิต"/>
    <s v="ผลิตพันธุ์พืชสวน"/>
    <s v="มะพร้าวพันธุ์ไทย (เพาะเมล็ด/_x000a_เพาะผลพันธุ์)"/>
    <n v="35750"/>
    <s v="ต้น"/>
    <n v="441900"/>
    <n v="220950"/>
    <n v="220950"/>
    <n v="36825"/>
    <n v="36825"/>
    <n v="36825"/>
    <n v="36825"/>
    <n v="36825"/>
    <n v="36825"/>
    <n v="36825"/>
    <n v="36825"/>
    <n v="36825"/>
    <n v="36825"/>
    <n v="36825"/>
    <n v="36825"/>
    <s v="ศักยภาพกระบวนการผลิต"/>
  </r>
  <r>
    <n v="2980"/>
    <n v="89"/>
    <s v="ศูนย์วิจัยพืชสวนชุมพร"/>
    <s v="ศวส.ชุมพร"/>
    <s v="สถาบันวิจัยพืชสวน"/>
    <x v="3"/>
    <x v="5"/>
    <x v="28"/>
    <x v="31"/>
    <x v="0"/>
    <x v="3"/>
    <x v="3"/>
    <x v="0"/>
    <x v="0"/>
    <s v="ผลิตพันธุ์พืชและปัจจัยการผลิต"/>
    <s v="ผลิตพันธุ์พืชสวน"/>
    <s v="มะพร้าวพันธุ์ไทย (ผลพันธุ์)"/>
    <n v="55000"/>
    <s v="ผล"/>
    <n v="1303000"/>
    <n v="640000"/>
    <n v="663000"/>
    <n v="100000"/>
    <n v="100000"/>
    <n v="110000"/>
    <n v="110000"/>
    <n v="110000"/>
    <n v="110000"/>
    <n v="110000"/>
    <n v="110000"/>
    <n v="110000"/>
    <n v="111000"/>
    <n v="111000"/>
    <n v="111000"/>
    <s v="ศักยภาพกระบวนการผลิต"/>
  </r>
  <r>
    <n v="2981"/>
    <n v="89"/>
    <s v="ศูนย์วิจัยพืชสวนชุมพร"/>
    <s v="ศวส.ชุมพร"/>
    <s v="สถาบันวิจัยพืชสวน"/>
    <x v="3"/>
    <x v="5"/>
    <x v="28"/>
    <x v="31"/>
    <x v="0"/>
    <x v="3"/>
    <x v="3"/>
    <x v="0"/>
    <x v="0"/>
    <s v="ผลิตพันธุ์พืชและปัจจัยการผลิต"/>
    <s v="ผลิตพันธุ์พืชสวน"/>
    <s v="มะพร้าวลูกผสม (เพาะเมล็ด/_x000a_เพาะผลพันธุ์)"/>
    <n v="6500"/>
    <s v="ต้น"/>
    <n v="80400"/>
    <n v="40200"/>
    <n v="40200"/>
    <n v="6700"/>
    <n v="6700"/>
    <n v="6700"/>
    <n v="6700"/>
    <n v="6700"/>
    <n v="6700"/>
    <n v="6700"/>
    <n v="6700"/>
    <n v="6700"/>
    <n v="6700"/>
    <n v="6700"/>
    <n v="6700"/>
    <s v="ศักยภาพกระบวนการผลิต"/>
  </r>
  <r>
    <n v="2982"/>
    <n v="89"/>
    <s v="ศูนย์วิจัยพืชสวนชุมพร"/>
    <s v="ศวส.ชุมพร"/>
    <s v="สถาบันวิจัยพืชสวน"/>
    <x v="3"/>
    <x v="5"/>
    <x v="28"/>
    <x v="31"/>
    <x v="0"/>
    <x v="3"/>
    <x v="3"/>
    <x v="0"/>
    <x v="0"/>
    <s v="ผลิตพันธุ์พืชและปัจจัยการผลิต"/>
    <s v="ผลิตพันธุ์พืชสวน"/>
    <s v="มะพร้าวลูกผสม (ผลพันธุ์)"/>
    <n v="10000"/>
    <s v="ผล"/>
    <n v="236900"/>
    <n v="119900"/>
    <n v="117000"/>
    <n v="19900"/>
    <n v="20000"/>
    <n v="20000"/>
    <n v="20000"/>
    <n v="20000"/>
    <n v="20000"/>
    <n v="20000"/>
    <n v="20000"/>
    <n v="20000"/>
    <n v="19000"/>
    <n v="19000"/>
    <n v="19000"/>
    <s v="ศักยภาพกระบวนการผลิต"/>
  </r>
  <r>
    <n v="2983"/>
    <n v="89"/>
    <s v="ศูนย์วิจัยพืชสวนชุมพร"/>
    <s v="ศวส.ชุมพร"/>
    <s v="สถาบันวิจัยพืชสวน"/>
    <x v="3"/>
    <x v="5"/>
    <x v="28"/>
    <x v="31"/>
    <x v="0"/>
    <x v="3"/>
    <x v="3"/>
    <x v="0"/>
    <x v="0"/>
    <s v="ผลิตพันธุ์พืชและปัจจัยการผลิต"/>
    <s v="ผลิตพันธุ์พืชสวน"/>
    <s v="มะพร้าวลูกผสมสามทาง (เพาะเมล็ด/_x000a_เพาะผลพันธุ์)"/>
    <n v="32500"/>
    <s v="ต้น"/>
    <n v="401700"/>
    <n v="200700"/>
    <n v="201000"/>
    <n v="33200"/>
    <n v="33500"/>
    <n v="33500"/>
    <n v="33500"/>
    <n v="33500"/>
    <n v="33500"/>
    <n v="33500"/>
    <n v="33500"/>
    <n v="33500"/>
    <n v="33500"/>
    <n v="33500"/>
    <n v="33500"/>
    <s v="ศักยภาพกระบวนการผลิต"/>
  </r>
  <r>
    <n v="2984"/>
    <n v="89"/>
    <s v="ศูนย์วิจัยพืชสวนชุมพร"/>
    <s v="ศวส.ชุมพร"/>
    <s v="สถาบันวิจัยพืชสวน"/>
    <x v="3"/>
    <x v="5"/>
    <x v="28"/>
    <x v="31"/>
    <x v="0"/>
    <x v="3"/>
    <x v="3"/>
    <x v="0"/>
    <x v="0"/>
    <s v="ผลิตพันธุ์พืชและปัจจัยการผลิต"/>
    <s v="ผลิตพันธุ์พืชสวน"/>
    <s v="มะพร้าวลูกผสมสามทาง (ผลพันธุ์)"/>
    <n v="50000"/>
    <s v="ผล"/>
    <n v="1184500"/>
    <n v="593500"/>
    <n v="591000"/>
    <n v="98500"/>
    <n v="99000"/>
    <n v="99000"/>
    <n v="99000"/>
    <n v="99000"/>
    <n v="99000"/>
    <n v="99000"/>
    <n v="99000"/>
    <n v="99000"/>
    <n v="98000"/>
    <n v="98000"/>
    <n v="98000"/>
    <s v="ศักยภาพกระบวนการผลิต"/>
  </r>
  <r>
    <n v="2985"/>
    <n v="89"/>
    <s v="ศูนย์วิจัยพืชสวนชุมพร"/>
    <s v="ศวส.ชุมพร"/>
    <s v="สถาบันวิจัยพืชสวน"/>
    <x v="3"/>
    <x v="5"/>
    <x v="28"/>
    <x v="31"/>
    <x v="0"/>
    <x v="3"/>
    <x v="3"/>
    <x v="0"/>
    <x v="0"/>
    <s v="ผลิตพันธุ์พืชและปัจจัยการผลิต"/>
    <s v="ผลิตพันธุ์พืชสวน"/>
    <s v="หมาก (เพาะเมล็ด)"/>
    <n v="2130"/>
    <s v="ต้น"/>
    <n v="26400"/>
    <n v="13200"/>
    <n v="13200"/>
    <n v="2200"/>
    <n v="2200"/>
    <n v="2200"/>
    <n v="2200"/>
    <n v="2200"/>
    <n v="2200"/>
    <n v="2200"/>
    <n v="2200"/>
    <n v="2200"/>
    <n v="2200"/>
    <n v="2200"/>
    <n v="2200"/>
    <s v="ศักยภาพกระบวนการผลิต"/>
  </r>
  <r>
    <n v="2986"/>
    <n v="90"/>
    <s v="ศูนย์วิจัยพืชสวนตรัง"/>
    <s v="ศวส.ตรัง"/>
    <s v="สถาบันวิจัยพืชสวน"/>
    <x v="3"/>
    <x v="5"/>
    <x v="17"/>
    <x v="30"/>
    <x v="0"/>
    <x v="3"/>
    <x v="3"/>
    <x v="0"/>
    <x v="0"/>
    <s v="ผลิตพันธุ์พืชและปัจจัยการผลิต"/>
    <s v="ผลิตพันธุ์พืชสวน"/>
    <s v="ขมิ้นชัน (ปลูกด้วยหัวพันธุ์)"/>
    <n v="355"/>
    <s v="กิโลกรัม"/>
    <n v="9200"/>
    <n v="4700"/>
    <n v="4500"/>
    <n v="750"/>
    <n v="800"/>
    <n v="800"/>
    <n v="800"/>
    <n v="800"/>
    <n v="750"/>
    <n v="750"/>
    <n v="750"/>
    <n v="750"/>
    <n v="750"/>
    <n v="750"/>
    <n v="750"/>
    <s v="ศักยภาพกระบวนการผลิต"/>
  </r>
  <r>
    <n v="2987"/>
    <n v="90"/>
    <s v="ศูนย์วิจัยพืชสวนตรัง"/>
    <s v="ศวส.ตรัง"/>
    <s v="สถาบันวิจัยพืชสวน"/>
    <x v="3"/>
    <x v="5"/>
    <x v="17"/>
    <x v="30"/>
    <x v="0"/>
    <x v="3"/>
    <x v="3"/>
    <x v="0"/>
    <x v="0"/>
    <s v="ผลิตพันธุ์พืชและปัจจัยการผลิต"/>
    <s v="ผลิตพันธุ์พืชสวน"/>
    <s v="ดาหลา (ต้นกล้าจากการเพาะเมล็ด)"/>
    <n v="430"/>
    <s v="ถุง"/>
    <n v="2300"/>
    <n v="1100"/>
    <n v="1200"/>
    <n v="100"/>
    <n v="200"/>
    <n v="200"/>
    <n v="200"/>
    <n v="200"/>
    <n v="200"/>
    <n v="200"/>
    <n v="200"/>
    <n v="200"/>
    <n v="200"/>
    <n v="200"/>
    <n v="200"/>
    <s v="ศักยภาพกระบวนการผลิต"/>
  </r>
  <r>
    <n v="2988"/>
    <n v="90"/>
    <s v="ศูนย์วิจัยพืชสวนตรัง"/>
    <s v="ศวส.ตรัง"/>
    <s v="สถาบันวิจัยพืชสวน"/>
    <x v="3"/>
    <x v="5"/>
    <x v="17"/>
    <x v="30"/>
    <x v="0"/>
    <x v="3"/>
    <x v="3"/>
    <x v="0"/>
    <x v="0"/>
    <s v="ผลิตพันธุ์พืชและปัจจัยการผลิต"/>
    <s v="ผลิตพันธุ์พืชสวน"/>
    <s v="ทุเรียน หมอนทอง (เสียบยอด)"/>
    <n v="710"/>
    <s v="ต้น"/>
    <n v="27800"/>
    <n v="14000"/>
    <n v="13800"/>
    <n v="2300"/>
    <n v="2400"/>
    <n v="2400"/>
    <n v="2300"/>
    <n v="2300"/>
    <n v="2300"/>
    <n v="2300"/>
    <n v="2300"/>
    <n v="2300"/>
    <n v="2300"/>
    <n v="2300"/>
    <n v="2300"/>
    <s v="ศักยภาพกระบวนการผลิต"/>
  </r>
  <r>
    <n v="2989"/>
    <n v="90"/>
    <s v="ศูนย์วิจัยพืชสวนตรัง"/>
    <s v="ศวส.ตรัง"/>
    <s v="สถาบันวิจัยพืชสวน"/>
    <x v="3"/>
    <x v="5"/>
    <x v="17"/>
    <x v="30"/>
    <x v="0"/>
    <x v="3"/>
    <x v="3"/>
    <x v="0"/>
    <x v="0"/>
    <s v="ผลิตพันธุ์พืชและปัจจัยการผลิต"/>
    <s v="ผลิตพันธุ์พืชสวน"/>
    <s v="มะพร้าวน้ำหอม (เพาะเมล็ด/_x000a_เพาะผลพันธุ์)"/>
    <n v="8270"/>
    <s v="ต้น"/>
    <n v="102300"/>
    <n v="51150"/>
    <n v="51150"/>
    <n v="8525"/>
    <n v="8525"/>
    <n v="8525"/>
    <n v="8525"/>
    <n v="8525"/>
    <n v="8525"/>
    <n v="8525"/>
    <n v="8525"/>
    <n v="8525"/>
    <n v="8525"/>
    <n v="8525"/>
    <n v="8525"/>
    <s v="ศักยภาพกระบวนการผลิต"/>
  </r>
  <r>
    <n v="2990"/>
    <n v="90"/>
    <s v="ศูนย์วิจัยพืชสวนตรัง"/>
    <s v="ศวส.ตรัง"/>
    <s v="สถาบันวิจัยพืชสวน"/>
    <x v="3"/>
    <x v="5"/>
    <x v="17"/>
    <x v="30"/>
    <x v="0"/>
    <x v="3"/>
    <x v="3"/>
    <x v="0"/>
    <x v="0"/>
    <s v="ผลิตพันธุ์พืชและปัจจัยการผลิต"/>
    <s v="ผลิตพันธุ์พืชสวน"/>
    <s v="มะพร้าวน้ำหอม (ผลพันธุ์)"/>
    <n v="22040"/>
    <s v="ผล"/>
    <n v="522200"/>
    <n v="261200"/>
    <n v="261000"/>
    <n v="43500"/>
    <n v="43700"/>
    <n v="43500"/>
    <n v="43500"/>
    <n v="43500"/>
    <n v="43500"/>
    <n v="43500"/>
    <n v="43500"/>
    <n v="43500"/>
    <n v="43500"/>
    <n v="43500"/>
    <n v="43500"/>
    <s v="ศักยภาพกระบวนการผลิต"/>
  </r>
  <r>
    <n v="2991"/>
    <n v="90"/>
    <s v="ศูนย์วิจัยพืชสวนตรัง"/>
    <s v="ศวส.ตรัง"/>
    <s v="สถาบันวิจัยพืชสวน"/>
    <x v="3"/>
    <x v="5"/>
    <x v="17"/>
    <x v="30"/>
    <x v="0"/>
    <x v="3"/>
    <x v="3"/>
    <x v="0"/>
    <x v="0"/>
    <s v="ผลิตพันธุ์พืชและปัจจัยการผลิต"/>
    <s v="ผลิตพันธุ์พืชสวน"/>
    <s v="มังคุด (ต้นกล้าจากการเพาะเมล็ด)"/>
    <n v="210"/>
    <s v="ต้น"/>
    <n v="8700"/>
    <n v="4350"/>
    <n v="4350"/>
    <n v="725"/>
    <n v="725"/>
    <n v="725"/>
    <n v="725"/>
    <n v="725"/>
    <n v="725"/>
    <n v="725"/>
    <n v="725"/>
    <n v="725"/>
    <n v="725"/>
    <n v="725"/>
    <n v="725"/>
    <s v="ศักยภาพกระบวนการผลิต"/>
  </r>
  <r>
    <n v="2992"/>
    <n v="90"/>
    <s v="ศูนย์วิจัยพืชสวนตรัง"/>
    <s v="ศวส.ตรัง"/>
    <s v="สถาบันวิจัยพืชสวน"/>
    <x v="3"/>
    <x v="5"/>
    <x v="17"/>
    <x v="30"/>
    <x v="0"/>
    <x v="3"/>
    <x v="3"/>
    <x v="0"/>
    <x v="0"/>
    <s v="ผลิตพันธุ์พืชและปัจจัยการผลิต"/>
    <s v="ผลิตพันธุ์พืชสวน"/>
    <s v="สะตอ (ติดตา)"/>
    <n v="3550"/>
    <s v="ต้น"/>
    <n v="146300"/>
    <n v="74300"/>
    <n v="72000"/>
    <n v="12000"/>
    <n v="13000"/>
    <n v="13000"/>
    <n v="12300"/>
    <n v="12000"/>
    <n v="12000"/>
    <n v="12000"/>
    <n v="12000"/>
    <n v="12000"/>
    <n v="12000"/>
    <n v="12000"/>
    <n v="12000"/>
    <s v="ศักยภาพกระบวนการผลิต"/>
  </r>
  <r>
    <n v="2993"/>
    <n v="90"/>
    <s v="ศูนย์วิจัยพืชสวนตรัง"/>
    <s v="ศวส.ตรัง"/>
    <s v="สถาบันวิจัยพืชสวน"/>
    <x v="3"/>
    <x v="5"/>
    <x v="17"/>
    <x v="30"/>
    <x v="0"/>
    <x v="3"/>
    <x v="3"/>
    <x v="0"/>
    <x v="0"/>
    <s v="ผลิตพันธุ์พืชและปัจจัยการผลิต"/>
    <s v="ผลิตพันธุ์พืชสวน"/>
    <s v="หมาก (เพาะเมล็ด)"/>
    <n v="1420"/>
    <s v="ต้น"/>
    <n v="17600"/>
    <n v="8600"/>
    <n v="9000"/>
    <n v="1100"/>
    <n v="1500"/>
    <n v="1500"/>
    <n v="1500"/>
    <n v="1500"/>
    <n v="1500"/>
    <n v="1500"/>
    <n v="1500"/>
    <n v="1500"/>
    <n v="1500"/>
    <n v="1500"/>
    <n v="1500"/>
    <s v="ศักยภาพกระบวนการผลิต"/>
  </r>
  <r>
    <n v="2994"/>
    <n v="91"/>
    <s v="ศูนย์วิจัยพืชสวนยะลา"/>
    <s v="ศวส.ยะลา"/>
    <s v="สถาบันวิจัยพืชสวน"/>
    <x v="3"/>
    <x v="2"/>
    <x v="23"/>
    <x v="32"/>
    <x v="0"/>
    <x v="3"/>
    <x v="3"/>
    <x v="0"/>
    <x v="0"/>
    <s v="ผลิตพันธุ์พืชและปัจจัยการผลิต"/>
    <s v="ผลิตพันธุ์พืชสวน"/>
    <s v="ดาหลา (แยกหน่อชำถุง)"/>
    <n v="215"/>
    <s v="ถุง"/>
    <n v="5600"/>
    <n v="2600"/>
    <n v="3000"/>
    <n v="100"/>
    <n v="500"/>
    <n v="500"/>
    <n v="500"/>
    <n v="500"/>
    <n v="500"/>
    <n v="500"/>
    <n v="500"/>
    <n v="500"/>
    <n v="500"/>
    <n v="500"/>
    <n v="500"/>
    <s v="ศักยภาพกระบวนการผลิต"/>
  </r>
  <r>
    <n v="2995"/>
    <n v="91"/>
    <s v="ศูนย์วิจัยพืชสวนยะลา"/>
    <s v="ศวส.ยะลา"/>
    <s v="สถาบันวิจัยพืชสวน"/>
    <x v="3"/>
    <x v="2"/>
    <x v="23"/>
    <x v="32"/>
    <x v="0"/>
    <x v="3"/>
    <x v="3"/>
    <x v="0"/>
    <x v="0"/>
    <s v="ผลิตพันธุ์พืชและปัจจัยการผลิต"/>
    <s v="ผลิตพันธุ์พืชสวน"/>
    <s v="ทุเรียน หมอนทอง (เสียบยอด)"/>
    <n v="1420"/>
    <s v="ต้น"/>
    <n v="55600"/>
    <n v="28000"/>
    <n v="27600"/>
    <n v="4600"/>
    <n v="5000"/>
    <n v="4600"/>
    <n v="4600"/>
    <n v="4600"/>
    <n v="4600"/>
    <n v="4600"/>
    <n v="4600"/>
    <n v="4600"/>
    <n v="4600"/>
    <n v="4600"/>
    <n v="4600"/>
    <s v="ศักยภาพกระบวนการผลิต"/>
  </r>
  <r>
    <n v="2996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0"/>
    <x v="3"/>
    <x v="3"/>
    <x v="0"/>
    <x v="0"/>
    <s v="ผลิตพันธุ์พืชและปัจจัยการผลิต"/>
    <s v="ผลิตพันธุ์พืชสวน"/>
    <s v="กระเจี๊ยบแดง (เพาะเมล็ด)"/>
    <n v="20"/>
    <s v="กิโลกรัม"/>
    <n v="41200"/>
    <n v="0"/>
    <n v="41200"/>
    <m/>
    <m/>
    <m/>
    <m/>
    <m/>
    <m/>
    <m/>
    <n v="8700"/>
    <n v="6500"/>
    <n v="6500"/>
    <n v="6500"/>
    <n v="13000"/>
    <s v="ศักยภาพกระบวนการผลิต"/>
  </r>
  <r>
    <n v="2997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0"/>
    <x v="3"/>
    <x v="3"/>
    <x v="0"/>
    <x v="0"/>
    <s v="ผลิตพันธุ์พืชและปัจจัยการผลิต"/>
    <s v="ผลิตพันธุ์พืชสวน"/>
    <s v="ถั่วฝักยาว (เพาะเมล็ด)"/>
    <n v="75"/>
    <s v="กิโลกรัม"/>
    <n v="66500"/>
    <n v="66500"/>
    <n v="0"/>
    <n v="20500"/>
    <n v="6500"/>
    <n v="6500"/>
    <n v="20000"/>
    <n v="6500"/>
    <n v="6500"/>
    <m/>
    <m/>
    <m/>
    <m/>
    <m/>
    <m/>
    <s v="ศักยภาพกระบวนการผลิต"/>
  </r>
  <r>
    <n v="2998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0"/>
    <x v="3"/>
    <x v="3"/>
    <x v="0"/>
    <x v="0"/>
    <s v="ผลิตพันธุ์พืชและปัจจัยการผลิต"/>
    <s v="ผลิตพันธุ์พืชสวน"/>
    <s v="พริก (เพาะเมล็ด)"/>
    <n v="30"/>
    <s v="กิโลกรัม"/>
    <n v="92700"/>
    <n v="79700"/>
    <n v="13000"/>
    <n v="35000"/>
    <n v="6500"/>
    <n v="6500"/>
    <n v="18700"/>
    <n v="6500"/>
    <n v="6500"/>
    <n v="6500"/>
    <n v="6500"/>
    <m/>
    <m/>
    <m/>
    <m/>
    <s v="ศักยภาพกระบวนการผลิต"/>
  </r>
  <r>
    <n v="2999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0"/>
    <x v="3"/>
    <x v="3"/>
    <x v="0"/>
    <x v="0"/>
    <s v="ผลิตพันธุ์พืชและปัจจัยการผลิต"/>
    <s v="ผลิตพันธุ์พืชสวน"/>
    <s v="มะขามเปรี้ยว (กิ่งทาบ)"/>
    <n v="1420"/>
    <s v="ต้น"/>
    <n v="43900"/>
    <n v="0"/>
    <n v="43900"/>
    <m/>
    <m/>
    <m/>
    <m/>
    <m/>
    <m/>
    <n v="43900"/>
    <m/>
    <m/>
    <m/>
    <m/>
    <m/>
    <s v="ศักยภาพกระบวนการผลิต"/>
  </r>
  <r>
    <n v="3000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0"/>
    <x v="3"/>
    <x v="3"/>
    <x v="0"/>
    <x v="0"/>
    <s v="ผลิตพันธุ์พืชและปัจจัยการผลิต"/>
    <s v="ผลิตพันธุ์พืชสวน"/>
    <s v="มะเขือเทศ (เพาะเมล็ด)"/>
    <n v="8"/>
    <s v="กิโลกรัม"/>
    <n v="37100"/>
    <n v="37100"/>
    <n v="0"/>
    <n v="11100"/>
    <n v="6500"/>
    <n v="6500"/>
    <n v="6500"/>
    <n v="6500"/>
    <m/>
    <m/>
    <m/>
    <m/>
    <m/>
    <m/>
    <m/>
    <s v="ศักยภาพกระบวนการผลิต"/>
  </r>
  <r>
    <n v="3001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0"/>
    <x v="3"/>
    <x v="3"/>
    <x v="0"/>
    <x v="0"/>
    <s v="ผลิตพันธุ์พืชและปัจจัยการผลิต"/>
    <s v="ผลิตพันธุ์พืชสวน"/>
    <s v="มะเขือเปราะ (เพาะเมล็ด)"/>
    <n v="6"/>
    <s v="กิโลกรัม"/>
    <n v="5400"/>
    <n v="5400"/>
    <n v="0"/>
    <n v="5400"/>
    <m/>
    <m/>
    <m/>
    <m/>
    <m/>
    <m/>
    <m/>
    <m/>
    <m/>
    <m/>
    <m/>
    <s v="ศักยภาพกระบวนการผลิต"/>
  </r>
  <r>
    <n v="3002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0"/>
    <x v="3"/>
    <x v="3"/>
    <x v="0"/>
    <x v="0"/>
    <s v="ผลิตพันธุ์พืชและปัจจัยการผลิต"/>
    <s v="ผลิตพันธุ์พืชสวน"/>
    <s v="มะเขือยาว (เพาะเมล็ด)"/>
    <n v="5"/>
    <s v="กิโลกรัม"/>
    <n v="4500"/>
    <n v="4500"/>
    <n v="0"/>
    <n v="4500"/>
    <m/>
    <m/>
    <m/>
    <m/>
    <m/>
    <m/>
    <m/>
    <m/>
    <m/>
    <m/>
    <m/>
    <s v="ศักยภาพกระบวนการผลิต"/>
  </r>
  <r>
    <n v="3003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0"/>
    <x v="3"/>
    <x v="3"/>
    <x v="0"/>
    <x v="0"/>
    <s v="ผลิตพันธุ์พืชและปัจจัยการผลิต"/>
    <s v="ผลิตพันธุ์พืชสวน"/>
    <s v="มะม่วงแก้ว (กิ่งทาบ)"/>
    <n v="710"/>
    <s v="ต้น"/>
    <n v="25600"/>
    <n v="0"/>
    <n v="25600"/>
    <m/>
    <m/>
    <m/>
    <m/>
    <m/>
    <m/>
    <m/>
    <n v="6100"/>
    <n v="6500"/>
    <n v="6500"/>
    <n v="6500"/>
    <m/>
    <s v="ศักยภาพกระบวนการผลิต"/>
  </r>
  <r>
    <n v="3004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0"/>
    <x v="3"/>
    <x v="3"/>
    <x v="0"/>
    <x v="0"/>
    <s v="ผลิตพันธุ์พืชและปัจจัยการผลิต"/>
    <s v="ผลิตพันธุ์พืชสวน"/>
    <s v="มะม่วงหิมพานต์ (เสียบยอด)"/>
    <n v="2000"/>
    <s v="ต้น"/>
    <n v="53600"/>
    <n v="53600"/>
    <n v="0"/>
    <n v="21100"/>
    <n v="6500"/>
    <n v="6500"/>
    <n v="6500"/>
    <n v="6500"/>
    <n v="6500"/>
    <m/>
    <m/>
    <m/>
    <m/>
    <m/>
    <m/>
    <s v="ศักยภาพกระบวนการผลิต"/>
  </r>
  <r>
    <n v="3005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0"/>
    <x v="3"/>
    <x v="3"/>
    <x v="0"/>
    <x v="0"/>
    <s v="ผลิตพันธุ์พืชและปัจจัยการผลิต"/>
    <s v="ผลิตพันธุ์พืชสวน"/>
    <s v="มะละกอ (เพาะเมล็ด)"/>
    <n v="35"/>
    <s v="กิโลกรัม"/>
    <n v="209100"/>
    <n v="131100"/>
    <n v="78000"/>
    <n v="50000"/>
    <n v="13000"/>
    <n v="13000"/>
    <n v="29100"/>
    <n v="13000"/>
    <n v="13000"/>
    <n v="13000"/>
    <n v="13000"/>
    <n v="13000"/>
    <n v="13000"/>
    <n v="13000"/>
    <n v="13000"/>
    <s v="ศักยภาพกระบวนการผลิต"/>
  </r>
  <r>
    <n v="3006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0"/>
    <x v="3"/>
    <x v="3"/>
    <x v="0"/>
    <x v="0"/>
    <s v="ผลิตพันธุ์พืชและปัจจัยการผลิต"/>
    <s v="ผลิตพันธุ์พืชสวน"/>
    <s v="แมงลัก (เพาะเมล็ด)"/>
    <n v="10"/>
    <s v="กิโลกรัม"/>
    <n v="24800"/>
    <n v="0"/>
    <n v="24800"/>
    <m/>
    <m/>
    <m/>
    <m/>
    <m/>
    <m/>
    <m/>
    <n v="11800"/>
    <n v="6500"/>
    <n v="6500"/>
    <m/>
    <m/>
    <s v="ศักยภาพกระบวนการผลิต"/>
  </r>
  <r>
    <n v="3007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0"/>
    <x v="3"/>
    <x v="3"/>
    <x v="0"/>
    <x v="0"/>
    <s v="ผลิตพันธุ์พืชและปัจจัยการผลิต"/>
    <s v="ผลิตพันธุ์พืชสวน"/>
    <s v="โหระพา (เพาะเมล็ด)"/>
    <n v="7"/>
    <s v="กิโลกรัม"/>
    <n v="17400"/>
    <n v="17400"/>
    <n v="0"/>
    <m/>
    <m/>
    <m/>
    <n v="17400"/>
    <m/>
    <m/>
    <m/>
    <m/>
    <m/>
    <m/>
    <m/>
    <m/>
    <s v="ศักยภาพกระบวนการผลิต"/>
  </r>
  <r>
    <n v="3008"/>
    <n v="85"/>
    <s v="ศูนย์วิจัยพืชสวนสุโขทัย"/>
    <s v="ศวส.สุโขทัย"/>
    <s v="สถาบันวิจัยพืชสวน"/>
    <x v="3"/>
    <x v="0"/>
    <x v="19"/>
    <x v="26"/>
    <x v="0"/>
    <x v="3"/>
    <x v="3"/>
    <x v="0"/>
    <x v="0"/>
    <s v="ผลิตพันธุ์พืชและปัจจัยการผลิต"/>
    <s v="ผลิตพันธุ์พืชสวน"/>
    <s v="กล้วย (แยกหน่อ)"/>
    <n v="790"/>
    <s v="หน่อ"/>
    <n v="7400"/>
    <n v="3800"/>
    <n v="3600"/>
    <n v="600"/>
    <n v="700"/>
    <n v="700"/>
    <n v="600"/>
    <n v="600"/>
    <n v="600"/>
    <n v="600"/>
    <n v="600"/>
    <n v="600"/>
    <n v="600"/>
    <n v="600"/>
    <n v="600"/>
    <s v="ศักยภาพกระบวนการผลิต"/>
  </r>
  <r>
    <n v="3009"/>
    <n v="85"/>
    <s v="ศูนย์วิจัยพืชสวนสุโขทัย"/>
    <s v="ศวส.สุโขทัย"/>
    <s v="สถาบันวิจัยพืชสวน"/>
    <x v="3"/>
    <x v="0"/>
    <x v="19"/>
    <x v="26"/>
    <x v="0"/>
    <x v="3"/>
    <x v="3"/>
    <x v="0"/>
    <x v="0"/>
    <s v="ผลิตพันธุ์พืชและปัจจัยการผลิต"/>
    <s v="ผลิตพันธุ์พืชสวน"/>
    <s v="กล้วย (เพาะเลี้ยงเนื้อเยื่อ(ในขวด))"/>
    <n v="3550"/>
    <s v="ต้น"/>
    <n v="91500"/>
    <n v="45750"/>
    <n v="45750"/>
    <n v="7625"/>
    <n v="7625"/>
    <n v="7625"/>
    <n v="7625"/>
    <n v="7625"/>
    <n v="7625"/>
    <n v="7625"/>
    <n v="7625"/>
    <n v="7625"/>
    <n v="7625"/>
    <n v="7625"/>
    <n v="7625"/>
    <s v="ศักยภาพกระบวนการผลิต"/>
  </r>
  <r>
    <n v="3010"/>
    <n v="85"/>
    <s v="ศูนย์วิจัยพืชสวนสุโขทัย"/>
    <s v="ศวส.สุโขทัย"/>
    <s v="สถาบันวิจัยพืชสวน"/>
    <x v="3"/>
    <x v="0"/>
    <x v="19"/>
    <x v="26"/>
    <x v="0"/>
    <x v="3"/>
    <x v="3"/>
    <x v="0"/>
    <x v="0"/>
    <s v="ผลิตพันธุ์พืชและปัจจัยการผลิต"/>
    <s v="ผลิตพันธุ์พืชสวน"/>
    <s v="ถั่วฝักยาว (เพาะเมล็ด)"/>
    <n v="145"/>
    <s v="กิโลกรัม"/>
    <n v="128500"/>
    <n v="64300"/>
    <n v="64200"/>
    <n v="10700"/>
    <n v="10800"/>
    <n v="10700"/>
    <n v="10700"/>
    <n v="10700"/>
    <n v="10700"/>
    <n v="10700"/>
    <n v="10700"/>
    <n v="10700"/>
    <n v="10700"/>
    <n v="10700"/>
    <n v="10700"/>
    <s v="ศักยภาพกระบวนการผลิต"/>
  </r>
  <r>
    <n v="3011"/>
    <n v="85"/>
    <s v="ศูนย์วิจัยพืชสวนสุโขทัย"/>
    <s v="ศวส.สุโขทัย"/>
    <s v="สถาบันวิจัยพืชสวน"/>
    <x v="3"/>
    <x v="0"/>
    <x v="19"/>
    <x v="26"/>
    <x v="0"/>
    <x v="3"/>
    <x v="3"/>
    <x v="0"/>
    <x v="0"/>
    <s v="ผลิตพันธุ์พืชและปัจจัยการผลิต"/>
    <s v="ผลิตพันธุ์พืชสวน"/>
    <s v="ผักบุ้งจีน (เพาะเมล็ด)"/>
    <n v="120"/>
    <s v="กิโลกรัม"/>
    <n v="96500"/>
    <n v="48500"/>
    <n v="48000"/>
    <n v="8000"/>
    <n v="8500"/>
    <n v="8000"/>
    <n v="8000"/>
    <n v="8000"/>
    <n v="8000"/>
    <n v="8000"/>
    <n v="8000"/>
    <n v="8000"/>
    <n v="8000"/>
    <n v="8000"/>
    <n v="8000"/>
    <s v="ศักยภาพกระบวนการผลิต"/>
  </r>
  <r>
    <n v="3012"/>
    <n v="85"/>
    <s v="ศูนย์วิจัยพืชสวนสุโขทัย"/>
    <s v="ศวส.สุโขทัย"/>
    <s v="สถาบันวิจัยพืชสวน"/>
    <x v="3"/>
    <x v="0"/>
    <x v="19"/>
    <x v="26"/>
    <x v="0"/>
    <x v="3"/>
    <x v="3"/>
    <x v="0"/>
    <x v="0"/>
    <s v="ผลิตพันธุ์พืชและปัจจัยการผลิต"/>
    <s v="ผลิตพันธุ์พืชสวน"/>
    <s v="มะนาว (กิ่งตอน/เสียบยอด)"/>
    <n v="400"/>
    <s v="ต้น"/>
    <n v="12400"/>
    <n v="6400"/>
    <n v="6000"/>
    <n v="1000"/>
    <n v="1400"/>
    <n v="1000"/>
    <n v="1000"/>
    <n v="1000"/>
    <n v="1000"/>
    <n v="1000"/>
    <n v="1000"/>
    <n v="1000"/>
    <n v="1000"/>
    <n v="1000"/>
    <n v="1000"/>
    <s v="ศักยภาพกระบวนการผลิต"/>
  </r>
  <r>
    <n v="3013"/>
    <n v="85"/>
    <s v="ศูนย์วิจัยพืชสวนสุโขทัย"/>
    <s v="ศวส.สุโขทัย"/>
    <s v="สถาบันวิจัยพืชสวน"/>
    <x v="3"/>
    <x v="0"/>
    <x v="19"/>
    <x v="26"/>
    <x v="0"/>
    <x v="3"/>
    <x v="3"/>
    <x v="0"/>
    <x v="0"/>
    <s v="ผลิตพันธุ์พืชและปัจจัยการผลิต"/>
    <s v="ผลิตพันธุ์พืชสวน"/>
    <s v="มะม่วง (เสียบยอด)"/>
    <n v="710"/>
    <s v="ต้น"/>
    <n v="25600"/>
    <n v="13000"/>
    <n v="12600"/>
    <n v="2100"/>
    <n v="2200"/>
    <n v="2200"/>
    <n v="2200"/>
    <n v="2200"/>
    <n v="2100"/>
    <n v="2100"/>
    <n v="2100"/>
    <n v="2100"/>
    <n v="2100"/>
    <n v="2100"/>
    <n v="2100"/>
    <s v="ศักยภาพกระบวนการผลิต"/>
  </r>
  <r>
    <n v="3014"/>
    <n v="85"/>
    <s v="ศูนย์วิจัยพืชสวนสุโขทัย"/>
    <s v="ศวส.สุโขทัย"/>
    <s v="สถาบันวิจัยพืชสวน"/>
    <x v="3"/>
    <x v="0"/>
    <x v="19"/>
    <x v="26"/>
    <x v="0"/>
    <x v="3"/>
    <x v="3"/>
    <x v="0"/>
    <x v="0"/>
    <s v="ผลิตพันธุ์พืชและปัจจัยการผลิต"/>
    <s v="ผลิตพันธุ์พืชสวน"/>
    <s v="มันเทศ (ปักชำ)"/>
    <n v="18000"/>
    <s v="ยอด"/>
    <n v="18600"/>
    <n v="9300"/>
    <n v="9300"/>
    <n v="1550"/>
    <n v="1550"/>
    <n v="1550"/>
    <n v="1550"/>
    <n v="1550"/>
    <n v="1550"/>
    <n v="1550"/>
    <n v="1550"/>
    <n v="1550"/>
    <n v="1550"/>
    <n v="1550"/>
    <n v="1550"/>
    <s v="ศักยภาพกระบวนการผลิต"/>
  </r>
  <r>
    <n v="3015"/>
    <n v="85"/>
    <s v="ศูนย์วิจัยพืชสวนสุโขทัย"/>
    <s v="ศวส.สุโขทัย"/>
    <s v="สถาบันวิจัยพืชสวน"/>
    <x v="3"/>
    <x v="0"/>
    <x v="19"/>
    <x v="26"/>
    <x v="0"/>
    <x v="3"/>
    <x v="3"/>
    <x v="0"/>
    <x v="0"/>
    <s v="ผลิตพันธุ์พืชและปัจจัยการผลิต"/>
    <s v="ผลิตพันธุ์พืชสวน"/>
    <s v="มันเทศ (ปักชำ)"/>
    <n v="18000"/>
    <s v="ยอด"/>
    <n v="18600"/>
    <n v="9300"/>
    <n v="9300"/>
    <n v="1550"/>
    <n v="1550"/>
    <n v="1550"/>
    <n v="1550"/>
    <n v="1550"/>
    <n v="1550"/>
    <n v="1550"/>
    <n v="1550"/>
    <n v="1550"/>
    <n v="1550"/>
    <n v="1550"/>
    <n v="1550"/>
    <s v="ศักยภาพกระบวนการผลิต"/>
  </r>
  <r>
    <n v="3016"/>
    <n v="85"/>
    <s v="ศูนย์วิจัยพืชสวนสุโขทัย"/>
    <s v="ศวส.สุโขทัย"/>
    <s v="สถาบันวิจัยพืชสวน"/>
    <x v="3"/>
    <x v="0"/>
    <x v="19"/>
    <x v="26"/>
    <x v="0"/>
    <x v="3"/>
    <x v="3"/>
    <x v="0"/>
    <x v="0"/>
    <s v="ผลิตพันธุ์พืชและปัจจัยการผลิต"/>
    <s v="ผลิตพันธุ์พืชสวน"/>
    <s v="ส้มโอ (เสียบยอด)"/>
    <n v="355"/>
    <s v="ต้น"/>
    <n v="11000"/>
    <n v="5600"/>
    <n v="5400"/>
    <n v="900"/>
    <n v="1000"/>
    <n v="1000"/>
    <n v="900"/>
    <n v="900"/>
    <n v="900"/>
    <n v="900"/>
    <n v="900"/>
    <n v="900"/>
    <n v="900"/>
    <n v="900"/>
    <n v="900"/>
    <s v="ศักยภาพกระบวนการผลิต"/>
  </r>
  <r>
    <n v="3017"/>
    <n v="104"/>
    <s v="ศูนย์วิจัยพัฒนาเมล็ดพันธุ์พืชสุราษฎร์ธานี"/>
    <s v="ศวม.สุราษฎร์ธานี"/>
    <s v="กองวิจัยพัฒนาเมล็ดพันธุ์พืช"/>
    <x v="4"/>
    <x v="5"/>
    <x v="16"/>
    <x v="138"/>
    <x v="0"/>
    <x v="3"/>
    <x v="3"/>
    <x v="0"/>
    <x v="0"/>
    <s v="ผลิตพันธุ์พืชและปัจจัยการผลิต"/>
    <s v="ผลิตพันธุ์พืชสวน"/>
    <s v="ดูแลแปลงมะพร้าว"/>
    <n v="20"/>
    <s v="ไร่"/>
    <n v="60000"/>
    <n v="30000"/>
    <n v="30000"/>
    <n v="5000"/>
    <n v="5000"/>
    <n v="5000"/>
    <n v="5000"/>
    <n v="5000"/>
    <n v="5000"/>
    <n v="5000"/>
    <n v="5000"/>
    <n v="5000"/>
    <n v="5000"/>
    <n v="5000"/>
    <n v="5000"/>
    <s v="ศักยภาพกระบวนการผลิต"/>
  </r>
  <r>
    <n v="3018"/>
    <n v="104"/>
    <s v="ศูนย์วิจัยพัฒนาเมล็ดพันธุ์พืชสุราษฎร์ธานี"/>
    <s v="ศวม.สุราษฎร์ธานี"/>
    <s v="กองวิจัยพัฒนาเมล็ดพันธุ์พืช"/>
    <x v="4"/>
    <x v="5"/>
    <x v="16"/>
    <x v="138"/>
    <x v="0"/>
    <x v="3"/>
    <x v="3"/>
    <x v="0"/>
    <x v="0"/>
    <s v="ผลิตพันธุ์พืชและปัจจัยการผลิต"/>
    <s v="ผลิตพันธุ์พืชสวน"/>
    <s v="ดูแลแปลงมะพร้าว"/>
    <n v="7"/>
    <s v="ไร่"/>
    <n v="21000"/>
    <n v="10500"/>
    <n v="10500"/>
    <n v="1750"/>
    <n v="1750"/>
    <n v="1750"/>
    <n v="1750"/>
    <n v="1750"/>
    <n v="1750"/>
    <n v="1750"/>
    <n v="1750"/>
    <n v="1750"/>
    <n v="1750"/>
    <n v="1750"/>
    <n v="1750"/>
    <s v="ศักยภาพกระบวนการผลิต"/>
  </r>
  <r>
    <n v="3019"/>
    <n v="104"/>
    <s v="ศูนย์วิจัยพัฒนาเมล็ดพันธุ์พืชสุราษฎร์ธานี"/>
    <s v="ศวม.สุราษฎร์ธานี"/>
    <s v="กองวิจัยพัฒนาเมล็ดพันธุ์พืช"/>
    <x v="4"/>
    <x v="5"/>
    <x v="16"/>
    <x v="138"/>
    <x v="0"/>
    <x v="3"/>
    <x v="3"/>
    <x v="0"/>
    <x v="0"/>
    <s v="ผลิตพันธุ์พืชและปัจจัยการผลิต"/>
    <s v="ผลิตพันธุ์พืชสวน"/>
    <s v="ดูแลแปลงมะพร้าว"/>
    <n v="7"/>
    <s v="ไร่"/>
    <n v="28000"/>
    <n v="14200"/>
    <n v="13800"/>
    <n v="2300"/>
    <n v="2500"/>
    <n v="2500"/>
    <n v="2300"/>
    <n v="2300"/>
    <n v="2300"/>
    <n v="2300"/>
    <n v="2300"/>
    <n v="2300"/>
    <n v="2300"/>
    <n v="2300"/>
    <n v="2300"/>
    <s v="ศักยภาพกระบวนการผลิต"/>
  </r>
  <r>
    <n v="3020"/>
    <n v="104"/>
    <s v="ศูนย์วิจัยพัฒนาเมล็ดพันธุ์พืชสุราษฎร์ธานี"/>
    <s v="ศวม.สุราษฎร์ธานี"/>
    <s v="กองวิจัยพัฒนาเมล็ดพันธุ์พืช"/>
    <x v="4"/>
    <x v="5"/>
    <x v="16"/>
    <x v="138"/>
    <x v="0"/>
    <x v="3"/>
    <x v="3"/>
    <x v="0"/>
    <x v="0"/>
    <s v="ผลิตพันธุ์พืชและปัจจัยการผลิต"/>
    <s v="ผลิตพันธุ์พืชสวน"/>
    <s v="ดูแลแปลงมะพร้าว(ใหม่)"/>
    <n v="10"/>
    <s v="ไร่"/>
    <n v="40000"/>
    <n v="20200"/>
    <n v="19800"/>
    <n v="3000"/>
    <n v="4000"/>
    <n v="3300"/>
    <n v="3300"/>
    <n v="3300"/>
    <n v="3300"/>
    <n v="3300"/>
    <n v="3300"/>
    <n v="3300"/>
    <n v="3300"/>
    <n v="3300"/>
    <n v="3300"/>
    <s v="ศักยภาพกระบวนการผลิต"/>
  </r>
  <r>
    <n v="3021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0"/>
    <x v="3"/>
    <x v="3"/>
    <x v="0"/>
    <x v="0"/>
    <s v="ผลิตพันธุ์พืชและปัจจัยการผลิต"/>
    <s v="ผลิตพันธุ์พืชสวน"/>
    <s v="ดูแลแปลงเดิมชาจีน "/>
    <n v="1"/>
    <s v="ไร่"/>
    <n v="4000"/>
    <n v="2200"/>
    <n v="1800"/>
    <n v="300"/>
    <n v="400"/>
    <n v="400"/>
    <n v="400"/>
    <n v="400"/>
    <n v="300"/>
    <n v="300"/>
    <n v="300"/>
    <n v="300"/>
    <n v="300"/>
    <n v="300"/>
    <n v="300"/>
    <s v="ศักยภาพกระบวนการผลิต"/>
  </r>
  <r>
    <n v="3022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0"/>
    <x v="3"/>
    <x v="3"/>
    <x v="0"/>
    <x v="0"/>
    <s v="ผลิตพันธุ์พืชและปัจจัยการผลิต"/>
    <s v="ผลิตพันธุ์พืชสวน"/>
    <s v="ดูแลแปลงเดิมมะคาเดเมีย "/>
    <n v="10"/>
    <s v="ไร่"/>
    <n v="40000"/>
    <n v="22000"/>
    <n v="18000"/>
    <n v="3000"/>
    <n v="4000"/>
    <n v="4000"/>
    <n v="4000"/>
    <n v="4000"/>
    <n v="3000"/>
    <n v="3000"/>
    <n v="3000"/>
    <n v="3000"/>
    <n v="3000"/>
    <n v="3000"/>
    <n v="3000"/>
    <s v="ศักยภาพกระบวนการผลิต"/>
  </r>
  <r>
    <n v="3023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0"/>
    <x v="3"/>
    <x v="3"/>
    <x v="0"/>
    <x v="0"/>
    <s v="ผลิตพันธุ์พืชและปัจจัยการผลิต"/>
    <s v="ผลิตพันธุ์พืชสวน"/>
    <s v="ดูแลแปลงแม่พันธุ์กาแฟอาราบิก้า"/>
    <n v="3"/>
    <s v="ไร่"/>
    <n v="12000"/>
    <n v="6000"/>
    <n v="6000"/>
    <n v="1000"/>
    <n v="1000"/>
    <n v="1000"/>
    <n v="1000"/>
    <n v="1000"/>
    <n v="1000"/>
    <n v="1000"/>
    <n v="1000"/>
    <n v="1000"/>
    <n v="1000"/>
    <n v="1000"/>
    <n v="1000"/>
    <s v="ศักยภาพกระบวนการผลิต"/>
  </r>
  <r>
    <n v="3024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0"/>
    <x v="3"/>
    <x v="3"/>
    <x v="0"/>
    <x v="0"/>
    <s v="ผลิตพันธุ์พืชและปัจจัยการผลิต"/>
    <s v="ผลิตพันธุ์พืชสวน"/>
    <s v="ดูแลแปลงสวนเดิมกาแฟ"/>
    <n v="5"/>
    <s v="ไร่"/>
    <n v="20000"/>
    <n v="9800"/>
    <n v="10200"/>
    <n v="1300"/>
    <n v="1700"/>
    <n v="1700"/>
    <n v="1700"/>
    <n v="1700"/>
    <n v="1700"/>
    <n v="1700"/>
    <n v="1700"/>
    <n v="1700"/>
    <n v="1700"/>
    <n v="1700"/>
    <n v="1700"/>
    <s v="ศักยภาพกระบวนการผลิต"/>
  </r>
  <r>
    <n v="3025"/>
    <n v="110"/>
    <s v="ศูนย์วิจัยและพัฒนาการเกษตรเชียงใหม่ "/>
    <s v="ศวพ.เชียงใหม่ "/>
    <s v="สำนักวิจัยและพัฒนาการเกษตรเขตที่ 1"/>
    <x v="5"/>
    <x v="0"/>
    <x v="5"/>
    <x v="35"/>
    <x v="0"/>
    <x v="3"/>
    <x v="3"/>
    <x v="0"/>
    <x v="0"/>
    <s v="ผลิตพันธุ์พืชและปัจจัยการผลิต"/>
    <s v="ผลิตพันธุ์พืชสวน"/>
    <s v="ดูแลแปลงแม่พันธุ์ลิ้นจี่"/>
    <n v="1"/>
    <s v="ไร่"/>
    <n v="4000"/>
    <n v="2200"/>
    <n v="1800"/>
    <n v="300"/>
    <n v="400"/>
    <n v="400"/>
    <n v="400"/>
    <n v="400"/>
    <n v="300"/>
    <n v="300"/>
    <n v="300"/>
    <n v="300"/>
    <n v="300"/>
    <n v="300"/>
    <n v="300"/>
    <s v="ศักยภาพกระบวนการผลิต"/>
  </r>
  <r>
    <n v="3026"/>
    <n v="110"/>
    <s v="ศูนย์วิจัยและพัฒนาการเกษตรเชียงใหม่ "/>
    <s v="ศวพ.เชียงใหม่ "/>
    <s v="สำนักวิจัยและพัฒนาการเกษตรเขตที่ 1"/>
    <x v="5"/>
    <x v="0"/>
    <x v="5"/>
    <x v="35"/>
    <x v="0"/>
    <x v="3"/>
    <x v="3"/>
    <x v="0"/>
    <x v="0"/>
    <s v="ผลิตพันธุ์พืชและปัจจัยการผลิต"/>
    <s v="ผลิตพันธุ์พืชสวน"/>
    <s v="ดูแลแปลงไม้ผล"/>
    <n v="10"/>
    <s v="ไร่"/>
    <n v="40000"/>
    <n v="22000"/>
    <n v="18000"/>
    <n v="3000"/>
    <n v="4000"/>
    <n v="4000"/>
    <n v="4000"/>
    <n v="4000"/>
    <n v="3000"/>
    <n v="3000"/>
    <n v="3000"/>
    <n v="3000"/>
    <n v="3000"/>
    <n v="3000"/>
    <n v="3000"/>
    <s v="ศักยภาพกระบวนการผลิต"/>
  </r>
  <r>
    <n v="3027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0"/>
    <x v="3"/>
    <x v="3"/>
    <x v="0"/>
    <x v="0"/>
    <s v="ผลิตพันธุ์พืชและปัจจัยการผลิต"/>
    <s v="ผลิตพันธุ์พืชสวน"/>
    <s v="ดูแลแปลงมะนาว"/>
    <n v="1"/>
    <s v="ไร่"/>
    <n v="4000"/>
    <n v="2000"/>
    <n v="2000"/>
    <n v="500"/>
    <n v="500"/>
    <m/>
    <n v="500"/>
    <m/>
    <n v="500"/>
    <m/>
    <n v="500"/>
    <m/>
    <n v="500"/>
    <n v="500"/>
    <n v="500"/>
    <s v="ศักยภาพกระบวนการผลิต"/>
  </r>
  <r>
    <n v="3028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0"/>
    <x v="3"/>
    <x v="3"/>
    <x v="0"/>
    <x v="0"/>
    <s v="ผลิตพันธุ์พืชและปัจจัยการผลิต"/>
    <s v="ผลิตพันธุ์พืชสวน"/>
    <s v="ดูแลแปลงมะไฟจีน"/>
    <n v="1"/>
    <s v="ไร่"/>
    <n v="4000"/>
    <n v="2000"/>
    <n v="2000"/>
    <n v="500"/>
    <n v="500"/>
    <m/>
    <n v="500"/>
    <m/>
    <n v="500"/>
    <m/>
    <n v="500"/>
    <m/>
    <n v="500"/>
    <n v="500"/>
    <n v="500"/>
    <s v="ศักยภาพกระบวนการผลิต"/>
  </r>
  <r>
    <n v="3029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0"/>
    <x v="3"/>
    <x v="3"/>
    <x v="0"/>
    <x v="0"/>
    <s v="ผลิตพันธุ์พืชและปัจจัยการผลิต"/>
    <s v="ผลิตพันธุ์พืชสวน"/>
    <s v="ดูแลแปลงมะม่วง"/>
    <n v="1"/>
    <s v="ไร่"/>
    <n v="4000"/>
    <n v="2000"/>
    <n v="2000"/>
    <n v="500"/>
    <n v="500"/>
    <m/>
    <n v="500"/>
    <m/>
    <n v="500"/>
    <m/>
    <n v="500"/>
    <m/>
    <n v="500"/>
    <n v="500"/>
    <n v="500"/>
    <s v="ศักยภาพกระบวนการผลิต"/>
  </r>
  <r>
    <n v="3030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0"/>
    <x v="3"/>
    <x v="3"/>
    <x v="0"/>
    <x v="0"/>
    <s v="ผลิตพันธุ์พืชและปัจจัยการผลิต"/>
    <s v="ผลิตพันธุ์พืชสวน"/>
    <s v="ดูแลแปลงลำใย"/>
    <n v="1"/>
    <s v="ไร่"/>
    <n v="4000"/>
    <n v="2000"/>
    <n v="2000"/>
    <n v="500"/>
    <n v="500"/>
    <m/>
    <n v="500"/>
    <m/>
    <n v="500"/>
    <m/>
    <n v="500"/>
    <m/>
    <n v="500"/>
    <n v="500"/>
    <n v="500"/>
    <s v="ศักยภาพกระบวนการผลิต"/>
  </r>
  <r>
    <n v="3031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0"/>
    <x v="3"/>
    <x v="3"/>
    <x v="0"/>
    <x v="0"/>
    <s v="ผลิตพันธุ์พืชและปัจจัยการผลิต"/>
    <s v="ผลิตพันธุ์พืชสวน"/>
    <s v="ดูแลแปลงลิ้นจี่"/>
    <n v="1"/>
    <s v="ไร่"/>
    <n v="4000"/>
    <n v="2000"/>
    <n v="2000"/>
    <n v="500"/>
    <n v="500"/>
    <m/>
    <n v="500"/>
    <m/>
    <n v="500"/>
    <m/>
    <n v="500"/>
    <m/>
    <n v="500"/>
    <n v="500"/>
    <n v="500"/>
    <s v="ศักยภาพกระบวนการผลิต"/>
  </r>
  <r>
    <n v="3032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0"/>
    <x v="3"/>
    <x v="3"/>
    <x v="0"/>
    <x v="0"/>
    <s v="ผลิตพันธุ์พืชและปัจจัยการผลิต"/>
    <s v="ผลิตพันธุ์พืชสวน"/>
    <s v="ดูแลแปลงส้มเขียวหวาน"/>
    <n v="1"/>
    <s v="ไร่"/>
    <n v="4000"/>
    <n v="2000"/>
    <n v="2000"/>
    <n v="500"/>
    <n v="500"/>
    <m/>
    <n v="500"/>
    <m/>
    <n v="500"/>
    <m/>
    <n v="500"/>
    <m/>
    <n v="500"/>
    <n v="500"/>
    <n v="500"/>
    <s v="ศักยภาพกระบวนการผลิต"/>
  </r>
  <r>
    <n v="3033"/>
    <n v="112"/>
    <s v="ศูนย์วิจัยและพัฒนาการเกษตรแพร่ "/>
    <s v="ศวพ.แพร่ "/>
    <s v="สำนักวิจัยและพัฒนาการเกษตรเขตที่ 1"/>
    <x v="5"/>
    <x v="0"/>
    <x v="30"/>
    <x v="37"/>
    <x v="0"/>
    <x v="3"/>
    <x v="3"/>
    <x v="0"/>
    <x v="0"/>
    <s v="ผลิตพันธุ์พืชและปัจจัยการผลิต"/>
    <s v="ผลิตพันธุ์พืชสวน"/>
    <s v="ดูแลแปลงมะขามเปรี้ยวมะม่วงลำไยมะขามหวานพุทธาลิ้นจี่ส้ม"/>
    <n v="10"/>
    <s v="ไร่"/>
    <n v="40000"/>
    <n v="22000"/>
    <n v="18000"/>
    <n v="3000"/>
    <n v="4000"/>
    <n v="4000"/>
    <n v="4000"/>
    <n v="4000"/>
    <n v="3000"/>
    <n v="3000"/>
    <n v="3000"/>
    <n v="3000"/>
    <n v="3000"/>
    <n v="3000"/>
    <n v="3000"/>
    <s v="ศักยภาพกระบวนการผลิต"/>
  </r>
  <r>
    <n v="3034"/>
    <n v="114"/>
    <s v="ศูนย์วิจัยและพัฒนาการเกษตรลำปาง "/>
    <s v="ศวพ.ลำปาง "/>
    <s v="สำนักวิจัยและพัฒนาการเกษตรเขตที่ 1"/>
    <x v="5"/>
    <x v="0"/>
    <x v="32"/>
    <x v="39"/>
    <x v="0"/>
    <x v="3"/>
    <x v="3"/>
    <x v="0"/>
    <x v="0"/>
    <s v="ผลิตพันธุ์พืชและปัจจัยการผลิต"/>
    <s v="ผลิตพันธุ์พืชสวน"/>
    <s v="ดูแลแปลงมะม่วง"/>
    <n v="5"/>
    <s v="ไร่"/>
    <n v="20000"/>
    <n v="9800"/>
    <n v="10200"/>
    <n v="1300"/>
    <n v="1700"/>
    <n v="1700"/>
    <n v="1700"/>
    <n v="1700"/>
    <n v="1700"/>
    <n v="1700"/>
    <n v="1700"/>
    <n v="1700"/>
    <n v="1700"/>
    <n v="1700"/>
    <n v="1700"/>
    <s v="ศักยภาพกระบวนการผลิต"/>
  </r>
  <r>
    <n v="3035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0"/>
    <x v="3"/>
    <x v="3"/>
    <x v="0"/>
    <x v="0"/>
    <s v="ผลิตพันธุ์พืชและปัจจัยการผลิต"/>
    <s v="ผลิตพันธุ์พืชสวน"/>
    <s v="ดูแลแปลงกาแฟ"/>
    <n v="3"/>
    <s v="ไร่"/>
    <n v="12000"/>
    <n v="6000"/>
    <n v="6000"/>
    <n v="1000"/>
    <n v="1000"/>
    <n v="1000"/>
    <n v="1000"/>
    <n v="1000"/>
    <n v="1000"/>
    <n v="1000"/>
    <n v="1000"/>
    <n v="1000"/>
    <n v="1000"/>
    <n v="1000"/>
    <n v="1000"/>
    <s v="ศักยภาพกระบวนการผลิต"/>
  </r>
  <r>
    <n v="3036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0"/>
    <x v="3"/>
    <x v="3"/>
    <x v="0"/>
    <x v="0"/>
    <s v="ผลิตพันธุ์พืชและปัจจัยการผลิต"/>
    <s v="ผลิตพันธุ์พืชสวน"/>
    <s v="ดูแลแปลงมะคาเดเมีย"/>
    <n v="3"/>
    <s v="ไร่"/>
    <n v="12000"/>
    <n v="6000"/>
    <n v="6000"/>
    <n v="1000"/>
    <n v="1000"/>
    <n v="1000"/>
    <n v="1000"/>
    <n v="1000"/>
    <n v="1000"/>
    <n v="1000"/>
    <n v="1000"/>
    <n v="1000"/>
    <n v="1000"/>
    <n v="1000"/>
    <n v="1000"/>
    <s v="ศักยภาพกระบวนการผลิต"/>
  </r>
  <r>
    <n v="3037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0"/>
    <x v="3"/>
    <x v="3"/>
    <x v="0"/>
    <x v="0"/>
    <s v="ผลิตพันธุ์พืชและปัจจัยการผลิต"/>
    <s v="ผลิตพันธุ์พืชสวน"/>
    <s v="ดูแลแปลงอาโวกาโด"/>
    <n v="3"/>
    <s v="ไร่"/>
    <n v="12000"/>
    <n v="6000"/>
    <n v="6000"/>
    <n v="1000"/>
    <n v="1000"/>
    <n v="1000"/>
    <n v="1000"/>
    <n v="1000"/>
    <n v="1000"/>
    <n v="1000"/>
    <n v="1000"/>
    <n v="1000"/>
    <n v="1000"/>
    <n v="1000"/>
    <n v="1000"/>
    <s v="ศักยภาพกระบวนการผลิต"/>
  </r>
  <r>
    <n v="3038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0"/>
    <x v="3"/>
    <x v="3"/>
    <x v="0"/>
    <x v="0"/>
    <s v="ผลิตพันธุ์พืชและปัจจัยการผลิต"/>
    <s v="ผลิตพันธุ์พืชสวน"/>
    <s v="ดูแลแปลงแปลงแม่พันธุ์กล้วยน้ำหว้า"/>
    <n v="1"/>
    <s v="ไร่"/>
    <n v="4000"/>
    <n v="2200"/>
    <n v="1800"/>
    <n v="300"/>
    <n v="400"/>
    <n v="400"/>
    <n v="400"/>
    <n v="400"/>
    <n v="300"/>
    <n v="300"/>
    <n v="300"/>
    <n v="300"/>
    <n v="300"/>
    <n v="300"/>
    <n v="300"/>
    <s v="ศักยภาพกระบวนการผลิต"/>
  </r>
  <r>
    <n v="3039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0"/>
    <x v="3"/>
    <x v="3"/>
    <x v="0"/>
    <x v="0"/>
    <s v="ผลิตพันธุ์พืชและปัจจัยการผลิต"/>
    <s v="ผลิตพันธุ์พืชสวน"/>
    <s v="ดูแลแปลงแปลงแม่พันธุ์ฝรั่ง"/>
    <n v="1"/>
    <s v="ไร่"/>
    <n v="4000"/>
    <n v="2200"/>
    <n v="1800"/>
    <n v="300"/>
    <n v="400"/>
    <n v="400"/>
    <n v="400"/>
    <n v="400"/>
    <n v="300"/>
    <n v="300"/>
    <n v="300"/>
    <n v="300"/>
    <n v="300"/>
    <n v="300"/>
    <n v="300"/>
    <s v="ศักยภาพกระบวนการผลิต"/>
  </r>
  <r>
    <n v="3040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0"/>
    <x v="3"/>
    <x v="3"/>
    <x v="0"/>
    <x v="0"/>
    <s v="ผลิตพันธุ์พืชและปัจจัยการผลิต"/>
    <s v="ผลิตพันธุ์พืชสวน"/>
    <s v="ดูแลแปลงแปลงแม่พันธุ์มะขามเปี้ยวยักษ์"/>
    <n v="1"/>
    <s v="ไร่"/>
    <n v="4000"/>
    <n v="2200"/>
    <n v="1800"/>
    <n v="300"/>
    <n v="400"/>
    <n v="400"/>
    <n v="400"/>
    <n v="400"/>
    <n v="300"/>
    <n v="300"/>
    <n v="300"/>
    <n v="300"/>
    <n v="300"/>
    <n v="300"/>
    <n v="300"/>
    <s v="ศักยภาพกระบวนการผลิต"/>
  </r>
  <r>
    <n v="3041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0"/>
    <x v="3"/>
    <x v="3"/>
    <x v="0"/>
    <x v="0"/>
    <s v="ผลิตพันธุ์พืชและปัจจัยการผลิต"/>
    <s v="ผลิตพันธุ์พืชสวน"/>
    <s v="ดูแลแปลงแปลงแม่พันธุ์มะนาว"/>
    <n v="1"/>
    <s v="ไร่"/>
    <n v="4000"/>
    <n v="2200"/>
    <n v="1800"/>
    <n v="300"/>
    <n v="400"/>
    <n v="400"/>
    <n v="400"/>
    <n v="400"/>
    <n v="300"/>
    <n v="300"/>
    <n v="300"/>
    <n v="300"/>
    <n v="300"/>
    <n v="300"/>
    <n v="300"/>
    <s v="ศักยภาพกระบวนการผลิต"/>
  </r>
  <r>
    <n v="3042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0"/>
    <x v="3"/>
    <x v="3"/>
    <x v="0"/>
    <x v="0"/>
    <s v="ผลิตพันธุ์พืชและปัจจัยการผลิต"/>
    <s v="ผลิตพันธุ์พืชสวน"/>
    <s v="ดูแลแปลงแปลงแม่พันธุ์มะพร้าวน้ำหอม"/>
    <n v="3"/>
    <s v="ไร่"/>
    <n v="9000"/>
    <n v="4500"/>
    <n v="4500"/>
    <n v="750"/>
    <n v="750"/>
    <n v="750"/>
    <n v="750"/>
    <n v="750"/>
    <n v="750"/>
    <n v="750"/>
    <n v="750"/>
    <n v="750"/>
    <n v="750"/>
    <n v="750"/>
    <n v="750"/>
    <s v="ศักยภาพกระบวนการผลิต"/>
  </r>
  <r>
    <n v="3043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0"/>
    <x v="3"/>
    <x v="3"/>
    <x v="0"/>
    <x v="0"/>
    <s v="ผลิตพันธุ์พืชและปัจจัยการผลิต"/>
    <s v="ผลิตพันธุ์พืชสวน"/>
    <s v="ดูแลแปลงแปลงแม่พันธุ์มะยงชิด"/>
    <n v="1"/>
    <s v="ไร่"/>
    <n v="4000"/>
    <n v="2200"/>
    <n v="1800"/>
    <n v="300"/>
    <n v="400"/>
    <n v="400"/>
    <n v="400"/>
    <n v="400"/>
    <n v="300"/>
    <n v="300"/>
    <n v="300"/>
    <n v="300"/>
    <n v="300"/>
    <n v="300"/>
    <n v="300"/>
    <s v="ศักยภาพกระบวนการผลิต"/>
  </r>
  <r>
    <n v="3044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0"/>
    <x v="3"/>
    <x v="3"/>
    <x v="0"/>
    <x v="0"/>
    <s v="ผลิตพันธุ์พืชและปัจจัยการผลิต"/>
    <s v="ผลิตพันธุ์พืชสวน"/>
    <s v="ดูแลแปลงแปลงแม่พันธุ์ส้มโอ"/>
    <n v="1"/>
    <s v="ไร่"/>
    <n v="4000"/>
    <n v="2200"/>
    <n v="1800"/>
    <n v="300"/>
    <n v="400"/>
    <n v="400"/>
    <n v="400"/>
    <n v="400"/>
    <n v="300"/>
    <n v="300"/>
    <n v="300"/>
    <n v="300"/>
    <n v="300"/>
    <n v="300"/>
    <n v="300"/>
    <s v="ศักยภาพกระบวนการผลิต"/>
  </r>
  <r>
    <n v="3045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0"/>
    <x v="3"/>
    <x v="3"/>
    <x v="0"/>
    <x v="0"/>
    <s v="ผลิตพันธุ์พืชและปัจจัยการผลิต"/>
    <s v="ผลิตพันธุ์พืชสวน"/>
    <s v="ดูแลแปลงแปลงแม่พันธุ์หน้าวัว"/>
    <n v="1"/>
    <s v="ไร่"/>
    <n v="4000"/>
    <n v="2200"/>
    <n v="1800"/>
    <n v="300"/>
    <n v="400"/>
    <n v="400"/>
    <n v="400"/>
    <n v="400"/>
    <n v="300"/>
    <n v="300"/>
    <n v="300"/>
    <n v="300"/>
    <n v="300"/>
    <n v="300"/>
    <n v="300"/>
    <s v="ศักยภาพกระบวนการผลิต"/>
  </r>
  <r>
    <n v="3046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0"/>
    <x v="3"/>
    <x v="3"/>
    <x v="0"/>
    <x v="0"/>
    <s v="ผลิตพันธุ์พืชและปัจจัยการผลิต"/>
    <s v="ผลิตพันธุ์พืชสวน"/>
    <s v="ดูแลแปลงไผ่"/>
    <n v="1"/>
    <s v="ไร่"/>
    <n v="4000"/>
    <n v="2200"/>
    <n v="1800"/>
    <n v="300"/>
    <n v="400"/>
    <n v="400"/>
    <n v="400"/>
    <n v="400"/>
    <n v="300"/>
    <n v="300"/>
    <n v="300"/>
    <n v="300"/>
    <n v="300"/>
    <n v="300"/>
    <n v="300"/>
    <s v="ศักยภาพกระบวนการผลิต"/>
  </r>
  <r>
    <n v="3047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0"/>
    <x v="3"/>
    <x v="3"/>
    <x v="0"/>
    <x v="0"/>
    <s v="ผลิตพันธุ์พืชและปัจจัยการผลิต"/>
    <s v="ผลิตพันธุ์พืชสวน"/>
    <s v="ดูแลแปลงฝรั่ง"/>
    <n v="0.25"/>
    <s v="ไร่"/>
    <n v="1000"/>
    <n v="500"/>
    <n v="500"/>
    <m/>
    <n v="100"/>
    <n v="100"/>
    <n v="100"/>
    <n v="100"/>
    <n v="100"/>
    <n v="100"/>
    <n v="100"/>
    <n v="100"/>
    <n v="100"/>
    <n v="100"/>
    <m/>
    <s v="ศักยภาพกระบวนการผลิต"/>
  </r>
  <r>
    <n v="3048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0"/>
    <x v="3"/>
    <x v="3"/>
    <x v="0"/>
    <x v="0"/>
    <s v="ผลิตพันธุ์พืชและปัจจัยการผลิต"/>
    <s v="ผลิตพันธุ์พืชสวน"/>
    <s v="ดูแลแปลงมะขามเปรี้ยว"/>
    <n v="1"/>
    <s v="ไร่"/>
    <n v="4000"/>
    <n v="2200"/>
    <n v="1800"/>
    <n v="300"/>
    <n v="400"/>
    <n v="400"/>
    <n v="400"/>
    <n v="400"/>
    <n v="300"/>
    <n v="300"/>
    <n v="300"/>
    <n v="300"/>
    <n v="300"/>
    <n v="300"/>
    <n v="300"/>
    <s v="ศักยภาพกระบวนการผลิต"/>
  </r>
  <r>
    <n v="3049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0"/>
    <x v="3"/>
    <x v="3"/>
    <x v="0"/>
    <x v="0"/>
    <s v="ผลิตพันธุ์พืชและปัจจัยการผลิต"/>
    <s v="ผลิตพันธุ์พืชสวน"/>
    <s v="ดูแลแปลงมะนาว"/>
    <n v="1"/>
    <s v="ไร่"/>
    <n v="4000"/>
    <n v="2200"/>
    <n v="1800"/>
    <n v="300"/>
    <n v="400"/>
    <n v="400"/>
    <n v="400"/>
    <n v="400"/>
    <n v="300"/>
    <n v="300"/>
    <n v="300"/>
    <n v="300"/>
    <n v="300"/>
    <n v="300"/>
    <n v="300"/>
    <s v="ศักยภาพกระบวนการผลิต"/>
  </r>
  <r>
    <n v="3050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0"/>
    <x v="3"/>
    <x v="3"/>
    <x v="0"/>
    <x v="0"/>
    <s v="ผลิตพันธุ์พืชและปัจจัยการผลิต"/>
    <s v="ผลิตพันธุ์พืชสวน"/>
    <s v="ดูแลแปลงลองกอง"/>
    <n v="0.5"/>
    <s v="ไร่"/>
    <n v="2000"/>
    <n v="1100"/>
    <n v="900"/>
    <n v="150"/>
    <n v="200"/>
    <n v="200"/>
    <n v="200"/>
    <n v="200"/>
    <n v="150"/>
    <n v="150"/>
    <n v="150"/>
    <n v="150"/>
    <n v="150"/>
    <n v="150"/>
    <n v="150"/>
    <s v="ศักยภาพกระบวนการผลิต"/>
  </r>
  <r>
    <n v="3051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0"/>
    <x v="3"/>
    <x v="3"/>
    <x v="0"/>
    <x v="0"/>
    <s v="ผลิตพันธุ์พืชและปัจจัยการผลิต"/>
    <s v="ผลิตพันธุ์พืชสวน"/>
    <s v="ดูแลแปลงลางสาด"/>
    <n v="0.5"/>
    <s v="ไร่"/>
    <n v="2000"/>
    <n v="1100"/>
    <n v="900"/>
    <n v="150"/>
    <n v="200"/>
    <n v="200"/>
    <n v="200"/>
    <n v="200"/>
    <n v="150"/>
    <n v="150"/>
    <n v="150"/>
    <n v="150"/>
    <n v="150"/>
    <n v="150"/>
    <n v="150"/>
    <s v="ศักยภาพกระบวนการผลิต"/>
  </r>
  <r>
    <n v="3052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0"/>
    <x v="3"/>
    <x v="3"/>
    <x v="0"/>
    <x v="0"/>
    <s v="ผลิตพันธุ์พืชและปัจจัยการผลิต"/>
    <s v="ผลิตพันธุ์พืชสวน"/>
    <s v="ดูแลแปลงฝรั่ง"/>
    <n v="1"/>
    <s v="ไร่"/>
    <n v="4000"/>
    <n v="2000"/>
    <n v="2000"/>
    <m/>
    <m/>
    <m/>
    <m/>
    <n v="1000"/>
    <n v="1000"/>
    <n v="1000"/>
    <n v="1000"/>
    <m/>
    <m/>
    <m/>
    <m/>
    <s v="ศักยภาพกระบวนการผลิต"/>
  </r>
  <r>
    <n v="3053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0"/>
    <x v="3"/>
    <x v="3"/>
    <x v="0"/>
    <x v="0"/>
    <s v="ผลิตพันธุ์พืชและปัจจัยการผลิต"/>
    <s v="ผลิตพันธุ์พืชสวน"/>
    <s v="ดูแลแปลงมะขามเปรี้ยว"/>
    <n v="1"/>
    <s v="ไร่"/>
    <n v="4000"/>
    <n v="2000"/>
    <n v="2000"/>
    <m/>
    <m/>
    <m/>
    <m/>
    <n v="1000"/>
    <n v="1000"/>
    <n v="1000"/>
    <n v="1000"/>
    <m/>
    <m/>
    <m/>
    <m/>
    <s v="ศักยภาพกระบวนการผลิต"/>
  </r>
  <r>
    <n v="3054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0"/>
    <x v="3"/>
    <x v="3"/>
    <x v="0"/>
    <x v="0"/>
    <s v="ผลิตพันธุ์พืชและปัจจัยการผลิต"/>
    <s v="ผลิตพันธุ์พืชสวน"/>
    <s v="ดูแลแปลงมะนาว"/>
    <n v="1"/>
    <s v="ไร่"/>
    <n v="4000"/>
    <n v="2000"/>
    <n v="2000"/>
    <m/>
    <m/>
    <m/>
    <m/>
    <n v="1000"/>
    <n v="1000"/>
    <n v="1000"/>
    <n v="1000"/>
    <m/>
    <m/>
    <m/>
    <m/>
    <s v="ศักยภาพกระบวนการผลิต"/>
  </r>
  <r>
    <n v="3055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0"/>
    <x v="3"/>
    <x v="3"/>
    <x v="0"/>
    <x v="0"/>
    <s v="ผลิตพันธุ์พืชและปัจจัยการผลิต"/>
    <s v="ผลิตพันธุ์พืชสวน"/>
    <s v="ดูแลแปลงมะม่วงแก้ว"/>
    <n v="1"/>
    <s v="ไร่"/>
    <n v="4000"/>
    <n v="2000"/>
    <n v="2000"/>
    <m/>
    <m/>
    <m/>
    <m/>
    <n v="1000"/>
    <n v="1000"/>
    <n v="1000"/>
    <n v="1000"/>
    <m/>
    <m/>
    <m/>
    <m/>
    <s v="ศักยภาพกระบวนการผลิต"/>
  </r>
  <r>
    <n v="3056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0"/>
    <x v="3"/>
    <x v="3"/>
    <x v="0"/>
    <x v="0"/>
    <s v="ผลิตพันธุ์พืชและปัจจัยการผลิต"/>
    <s v="ผลิตพันธุ์พืชสวน"/>
    <s v="ดูแลแปลงลำไย"/>
    <n v="1"/>
    <s v="ไร่"/>
    <n v="4000"/>
    <n v="2000"/>
    <n v="2000"/>
    <m/>
    <m/>
    <m/>
    <m/>
    <n v="1000"/>
    <n v="1000"/>
    <n v="1000"/>
    <n v="1000"/>
    <m/>
    <m/>
    <m/>
    <m/>
    <s v="ศักยภาพกระบวนการผลิต"/>
  </r>
  <r>
    <n v="3057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0"/>
    <x v="3"/>
    <x v="3"/>
    <x v="0"/>
    <x v="0"/>
    <s v="ผลิตพันธุ์พืชและปัจจัยการผลิต"/>
    <s v="ผลิตพันธุ์พืชสวน"/>
    <s v="ดูแลแปลงลิ้นจี่"/>
    <n v="2"/>
    <s v="ไร่"/>
    <n v="8000"/>
    <n v="4000"/>
    <n v="4000"/>
    <m/>
    <m/>
    <m/>
    <m/>
    <n v="2000"/>
    <n v="2000"/>
    <n v="2000"/>
    <n v="2000"/>
    <m/>
    <m/>
    <m/>
    <m/>
    <s v="ศักยภาพกระบวนการผลิต"/>
  </r>
  <r>
    <n v="3058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0"/>
    <x v="3"/>
    <x v="3"/>
    <x v="0"/>
    <x v="0"/>
    <s v="ผลิตพันธุ์พืชและปัจจัยการผลิต"/>
    <s v="ผลิตพันธุ์พืชสวน"/>
    <s v="ดูแลแปลงส้มโอ"/>
    <n v="1"/>
    <s v="ไร่"/>
    <n v="4000"/>
    <n v="2000"/>
    <n v="2000"/>
    <m/>
    <m/>
    <m/>
    <m/>
    <n v="1000"/>
    <n v="1000"/>
    <n v="1000"/>
    <n v="1000"/>
    <m/>
    <m/>
    <m/>
    <m/>
    <s v="ศักยภาพกระบวนการผลิต"/>
  </r>
  <r>
    <n v="3059"/>
    <n v="124"/>
    <s v="ศูนย์วิจัยและพัฒนาการเกษตรหนองคาย "/>
    <s v="ศวพ.หนองคาย "/>
    <s v="สำนักวิจัยและพัฒนาการเกษตรเขตที่ 3"/>
    <x v="7"/>
    <x v="1"/>
    <x v="36"/>
    <x v="52"/>
    <x v="0"/>
    <x v="3"/>
    <x v="3"/>
    <x v="0"/>
    <x v="0"/>
    <s v="ผลิตพันธุ์พืชและปัจจัยการผลิต"/>
    <s v="ผลิตพันธุ์พืชสวน"/>
    <s v="ดูแลแปลง(มะนาว)"/>
    <n v="1"/>
    <s v="ไร่"/>
    <n v="4000"/>
    <n v="2200"/>
    <n v="1800"/>
    <n v="300"/>
    <n v="400"/>
    <n v="400"/>
    <n v="400"/>
    <n v="400"/>
    <n v="300"/>
    <n v="300"/>
    <n v="300"/>
    <n v="300"/>
    <n v="300"/>
    <n v="300"/>
    <n v="300"/>
    <s v="ศักยภาพกระบวนการผลิต"/>
  </r>
  <r>
    <n v="3060"/>
    <n v="124"/>
    <s v="ศูนย์วิจัยและพัฒนาการเกษตรหนองคาย "/>
    <s v="ศวพ.หนองคาย "/>
    <s v="สำนักวิจัยและพัฒนาการเกษตรเขตที่ 3"/>
    <x v="7"/>
    <x v="1"/>
    <x v="36"/>
    <x v="52"/>
    <x v="0"/>
    <x v="3"/>
    <x v="3"/>
    <x v="0"/>
    <x v="0"/>
    <s v="ผลิตพันธุ์พืชและปัจจัยการผลิต"/>
    <s v="ผลิตพันธุ์พืชสวน"/>
    <s v="ดูแลแปลง(มะม่วง)"/>
    <n v="1"/>
    <s v="ไร่"/>
    <n v="4000"/>
    <n v="2200"/>
    <n v="1800"/>
    <n v="300"/>
    <n v="400"/>
    <n v="400"/>
    <n v="400"/>
    <n v="400"/>
    <n v="300"/>
    <n v="300"/>
    <n v="300"/>
    <n v="300"/>
    <n v="300"/>
    <n v="300"/>
    <n v="300"/>
    <s v="ศักยภาพกระบวนการผลิต"/>
  </r>
  <r>
    <n v="3061"/>
    <n v="124"/>
    <s v="ศูนย์วิจัยและพัฒนาการเกษตรหนองคาย "/>
    <s v="ศวพ.หนองคาย "/>
    <s v="สำนักวิจัยและพัฒนาการเกษตรเขตที่ 3"/>
    <x v="7"/>
    <x v="1"/>
    <x v="36"/>
    <x v="52"/>
    <x v="0"/>
    <x v="3"/>
    <x v="3"/>
    <x v="0"/>
    <x v="0"/>
    <s v="ผลิตพันธุ์พืชและปัจจัยการผลิต"/>
    <s v="ผลิตพันธุ์พืชสวน"/>
    <s v="ดูแลแปลง(ลิ้นจี่)"/>
    <n v="1"/>
    <s v="ไร่"/>
    <n v="4000"/>
    <n v="2200"/>
    <n v="1800"/>
    <n v="300"/>
    <n v="400"/>
    <n v="400"/>
    <n v="400"/>
    <n v="400"/>
    <n v="300"/>
    <n v="300"/>
    <n v="300"/>
    <n v="300"/>
    <n v="300"/>
    <n v="300"/>
    <n v="300"/>
    <s v="ศักยภาพกระบวนการผลิต"/>
  </r>
  <r>
    <n v="3062"/>
    <n v="124"/>
    <s v="ศูนย์วิจัยและพัฒนาการเกษตรหนองคาย "/>
    <s v="ศวพ.หนองคาย "/>
    <s v="สำนักวิจัยและพัฒนาการเกษตรเขตที่ 3"/>
    <x v="7"/>
    <x v="1"/>
    <x v="36"/>
    <x v="52"/>
    <x v="0"/>
    <x v="3"/>
    <x v="3"/>
    <x v="0"/>
    <x v="0"/>
    <s v="ผลิตพันธุ์พืชและปัจจัยการผลิต"/>
    <s v="ผลิตพันธุ์พืชสวน"/>
    <s v="ดูแลแปลง(ส้มโอ)"/>
    <n v="1"/>
    <s v="ไร่"/>
    <n v="4000"/>
    <n v="2200"/>
    <n v="1800"/>
    <n v="300"/>
    <n v="400"/>
    <n v="400"/>
    <n v="400"/>
    <n v="400"/>
    <n v="300"/>
    <n v="300"/>
    <n v="300"/>
    <n v="300"/>
    <n v="300"/>
    <n v="300"/>
    <n v="300"/>
    <s v="ศักยภาพกระบวนการผลิต"/>
  </r>
  <r>
    <n v="3063"/>
    <n v="138"/>
    <s v="ศูนย์วิจัยและพัฒนาการเกษตรบุรีรัมย์ "/>
    <s v="ศวพ.บุรีรัมย์ "/>
    <s v="สำนักวิจัยและพัฒนาการเกษตรเขตที่ 4"/>
    <x v="8"/>
    <x v="1"/>
    <x v="4"/>
    <x v="57"/>
    <x v="0"/>
    <x v="3"/>
    <x v="3"/>
    <x v="0"/>
    <x v="0"/>
    <s v="ผลิตพันธุ์พืชและปัจจัยการผลิต"/>
    <s v="ผลิตพันธุ์พืชสวน"/>
    <s v="ดูแลแปลงมะขามเปรี้ยว"/>
    <n v="1"/>
    <s v="ไร่"/>
    <n v="4000"/>
    <n v="2200"/>
    <n v="1800"/>
    <n v="300"/>
    <n v="400"/>
    <n v="400"/>
    <n v="400"/>
    <n v="400"/>
    <n v="300"/>
    <n v="300"/>
    <n v="300"/>
    <n v="300"/>
    <n v="300"/>
    <n v="300"/>
    <n v="300"/>
    <s v="ศักยภาพกระบวนการผลิต"/>
  </r>
  <r>
    <n v="3064"/>
    <n v="138"/>
    <s v="ศูนย์วิจัยและพัฒนาการเกษตรบุรีรัมย์ "/>
    <s v="ศวพ.บุรีรัมย์ "/>
    <s v="สำนักวิจัยและพัฒนาการเกษตรเขตที่ 4"/>
    <x v="8"/>
    <x v="1"/>
    <x v="4"/>
    <x v="57"/>
    <x v="0"/>
    <x v="3"/>
    <x v="3"/>
    <x v="0"/>
    <x v="0"/>
    <s v="ผลิตพันธุ์พืชและปัจจัยการผลิต"/>
    <s v="ผลิตพันธุ์พืชสวน"/>
    <s v="ดูแลแปลงมะนาว"/>
    <n v="0.5"/>
    <s v="ไร่"/>
    <n v="2000"/>
    <n v="1100"/>
    <n v="900"/>
    <n v="150"/>
    <n v="200"/>
    <n v="200"/>
    <n v="200"/>
    <n v="200"/>
    <n v="150"/>
    <n v="150"/>
    <n v="150"/>
    <n v="150"/>
    <n v="150"/>
    <n v="150"/>
    <n v="150"/>
    <s v="ศักยภาพกระบวนการผลิต"/>
  </r>
  <r>
    <n v="3065"/>
    <n v="138"/>
    <s v="ศูนย์วิจัยและพัฒนาการเกษตรบุรีรัมย์ "/>
    <s v="ศวพ.บุรีรัมย์ "/>
    <s v="สำนักวิจัยและพัฒนาการเกษตรเขตที่ 4"/>
    <x v="8"/>
    <x v="1"/>
    <x v="4"/>
    <x v="57"/>
    <x v="0"/>
    <x v="3"/>
    <x v="3"/>
    <x v="0"/>
    <x v="0"/>
    <s v="ผลิตพันธุ์พืชและปัจจัยการผลิต"/>
    <s v="ผลิตพันธุ์พืชสวน"/>
    <s v="ดูแลแปลงมะม่วง"/>
    <n v="1"/>
    <s v="ไร่"/>
    <n v="4000"/>
    <n v="2200"/>
    <n v="1800"/>
    <n v="300"/>
    <n v="400"/>
    <n v="400"/>
    <n v="400"/>
    <n v="400"/>
    <n v="300"/>
    <n v="300"/>
    <n v="300"/>
    <n v="300"/>
    <n v="300"/>
    <n v="300"/>
    <n v="300"/>
    <s v="ศักยภาพกระบวนการผลิต"/>
  </r>
  <r>
    <n v="3066"/>
    <n v="137"/>
    <s v="ศูนย์วิจัยและพัฒนาการเกษตรยโสธร"/>
    <s v="ศวพ.ยโสธร"/>
    <s v="สำนักวิจัยและพัฒนาการเกษตรเขตที่ 4"/>
    <x v="8"/>
    <x v="1"/>
    <x v="38"/>
    <x v="55"/>
    <x v="0"/>
    <x v="3"/>
    <x v="3"/>
    <x v="0"/>
    <x v="0"/>
    <s v="ผลิตพันธุ์พืชและปัจจัยการผลิต"/>
    <s v="ผลิตพันธุ์พืชสวน"/>
    <s v="ดูแลแปลงมะม่วง"/>
    <n v="1"/>
    <s v="ไร่"/>
    <n v="4000"/>
    <n v="2200"/>
    <n v="1800"/>
    <n v="300"/>
    <n v="400"/>
    <n v="400"/>
    <n v="400"/>
    <n v="400"/>
    <n v="300"/>
    <n v="300"/>
    <n v="300"/>
    <n v="300"/>
    <n v="300"/>
    <n v="300"/>
    <n v="300"/>
    <s v="ศักยภาพกระบวนการผลิต"/>
  </r>
  <r>
    <n v="3067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0"/>
    <x v="3"/>
    <x v="3"/>
    <x v="0"/>
    <x v="0"/>
    <s v="ผลิตพันธุ์พืชและปัจจัยการผลิต"/>
    <s v="ผลิตพันธุ์พืชสวน"/>
    <s v="ดูแลแปลง"/>
    <n v="5"/>
    <s v="ไร่"/>
    <n v="20000"/>
    <n v="9800"/>
    <n v="10200"/>
    <n v="1300"/>
    <n v="1700"/>
    <n v="1700"/>
    <n v="1700"/>
    <n v="1700"/>
    <n v="1700"/>
    <n v="1700"/>
    <n v="1700"/>
    <n v="1700"/>
    <n v="1700"/>
    <n v="1700"/>
    <n v="1700"/>
    <s v="ศักยภาพกระบวนการผลิต"/>
  </r>
  <r>
    <n v="3068"/>
    <n v="148"/>
    <s v="ศูนย์วิจัยและพัฒนาการเกษตรนครปฐม  "/>
    <s v="ศวพ.นครปฐม  "/>
    <s v="สำนักวิจัยและพัฒนาการเกษตรเขตที่ 5"/>
    <x v="9"/>
    <x v="6"/>
    <x v="47"/>
    <x v="68"/>
    <x v="0"/>
    <x v="3"/>
    <x v="3"/>
    <x v="0"/>
    <x v="0"/>
    <s v="ผลิตพันธุ์พืชและปัจจัยการผลิต"/>
    <s v="ผลิตพันธุ์พืชสวน"/>
    <s v="ดูแลแปลงชมพู่"/>
    <n v="1"/>
    <s v="ไร่"/>
    <n v="4000"/>
    <n v="2200"/>
    <n v="1800"/>
    <n v="300"/>
    <n v="400"/>
    <n v="400"/>
    <n v="400"/>
    <n v="400"/>
    <n v="300"/>
    <n v="300"/>
    <n v="300"/>
    <n v="300"/>
    <n v="300"/>
    <n v="300"/>
    <n v="300"/>
    <s v="ศักยภาพกระบวนการผลิต"/>
  </r>
  <r>
    <n v="3069"/>
    <n v="148"/>
    <s v="ศูนย์วิจัยและพัฒนาการเกษตรนครปฐม  "/>
    <s v="ศวพ.นครปฐม  "/>
    <s v="สำนักวิจัยและพัฒนาการเกษตรเขตที่ 5"/>
    <x v="9"/>
    <x v="6"/>
    <x v="47"/>
    <x v="68"/>
    <x v="0"/>
    <x v="3"/>
    <x v="3"/>
    <x v="0"/>
    <x v="0"/>
    <s v="ผลิตพันธุ์พืชและปัจจัยการผลิต"/>
    <s v="ผลิตพันธุ์พืชสวน"/>
    <s v="ดูแลแปลงฝรั่ง"/>
    <n v="1"/>
    <s v="ไร่"/>
    <n v="4000"/>
    <n v="2200"/>
    <n v="1800"/>
    <n v="300"/>
    <n v="400"/>
    <n v="400"/>
    <n v="400"/>
    <n v="400"/>
    <n v="300"/>
    <n v="300"/>
    <n v="300"/>
    <n v="300"/>
    <n v="300"/>
    <n v="300"/>
    <n v="300"/>
    <s v="ศักยภาพกระบวนการผลิต"/>
  </r>
  <r>
    <n v="3070"/>
    <n v="148"/>
    <s v="ศูนย์วิจัยและพัฒนาการเกษตรนครปฐม  "/>
    <s v="ศวพ.นครปฐม  "/>
    <s v="สำนักวิจัยและพัฒนาการเกษตรเขตที่ 5"/>
    <x v="9"/>
    <x v="6"/>
    <x v="47"/>
    <x v="68"/>
    <x v="0"/>
    <x v="3"/>
    <x v="3"/>
    <x v="0"/>
    <x v="0"/>
    <s v="ผลิตพันธุ์พืชและปัจจัยการผลิต"/>
    <s v="ผลิตพันธุ์พืชสวน"/>
    <s v="ดูแลแปลงมะนาว"/>
    <n v="1"/>
    <s v="ไร่"/>
    <n v="4000"/>
    <n v="2200"/>
    <n v="1800"/>
    <n v="300"/>
    <n v="400"/>
    <n v="400"/>
    <n v="400"/>
    <n v="400"/>
    <n v="300"/>
    <n v="300"/>
    <n v="300"/>
    <n v="300"/>
    <n v="300"/>
    <n v="300"/>
    <n v="300"/>
    <s v="ศักยภาพกระบวนการผลิต"/>
  </r>
  <r>
    <n v="3071"/>
    <n v="148"/>
    <s v="ศูนย์วิจัยและพัฒนาการเกษตรนครปฐม  "/>
    <s v="ศวพ.นครปฐม  "/>
    <s v="สำนักวิจัยและพัฒนาการเกษตรเขตที่ 5"/>
    <x v="9"/>
    <x v="6"/>
    <x v="47"/>
    <x v="68"/>
    <x v="0"/>
    <x v="3"/>
    <x v="3"/>
    <x v="0"/>
    <x v="0"/>
    <s v="ผลิตพันธุ์พืชและปัจจัยการผลิต"/>
    <s v="ผลิตพันธุ์พืชสวน"/>
    <s v="ดูแลแปลงมะพร้าวน้ำหอม"/>
    <n v="1"/>
    <s v="ไร่"/>
    <n v="4000"/>
    <n v="2200"/>
    <n v="1800"/>
    <n v="300"/>
    <n v="400"/>
    <n v="400"/>
    <n v="400"/>
    <n v="400"/>
    <n v="300"/>
    <n v="300"/>
    <n v="300"/>
    <n v="300"/>
    <n v="300"/>
    <n v="300"/>
    <n v="300"/>
    <s v="ศักยภาพกระบวนการผลิต"/>
  </r>
  <r>
    <n v="3072"/>
    <n v="149"/>
    <s v="ศูนย์วิจัยและพัฒนาการเกษตรนครสวรรค์  "/>
    <s v="ศวพ.นครสวรรค์  "/>
    <s v="สำนักวิจัยและพัฒนาการเกษตรเขตที่ 5"/>
    <x v="9"/>
    <x v="6"/>
    <x v="21"/>
    <x v="69"/>
    <x v="0"/>
    <x v="3"/>
    <x v="3"/>
    <x v="0"/>
    <x v="0"/>
    <s v="ผลิตพันธุ์พืชและปัจจัยการผลิต"/>
    <s v="ผลิตพันธุ์พืชสวน"/>
    <s v="ดูแลแปลงไม้ผลมะม่วง"/>
    <n v="2"/>
    <s v="ไร่"/>
    <n v="8000"/>
    <n v="8000"/>
    <n v="0"/>
    <n v="2000"/>
    <n v="2000"/>
    <n v="2000"/>
    <n v="1000"/>
    <n v="1000"/>
    <m/>
    <m/>
    <m/>
    <m/>
    <m/>
    <m/>
    <m/>
    <s v="ศักยภาพกระบวนการผลิต"/>
  </r>
  <r>
    <n v="3073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0"/>
    <x v="3"/>
    <x v="3"/>
    <x v="0"/>
    <x v="0"/>
    <s v="ผลิตพันธุ์พืชและปัจจัยการผลิต"/>
    <s v="ผลิตพันธุ์พืชสวน"/>
    <s v="ดูแลแปลงมะม่วง"/>
    <n v="5"/>
    <s v="ไร่"/>
    <n v="20000"/>
    <n v="9800"/>
    <n v="10200"/>
    <n v="1300"/>
    <n v="1700"/>
    <n v="1700"/>
    <n v="1700"/>
    <n v="1700"/>
    <n v="1700"/>
    <n v="1700"/>
    <n v="1700"/>
    <n v="1700"/>
    <n v="1700"/>
    <n v="1700"/>
    <n v="1700"/>
    <s v="ศักยภาพกระบวนการผลิต"/>
  </r>
  <r>
    <n v="3074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0"/>
    <x v="3"/>
    <x v="3"/>
    <x v="0"/>
    <x v="0"/>
    <s v="ผลิตพันธุ์พืชและปัจจัยการผลิต"/>
    <s v="ผลิตพันธุ์พืชสวน"/>
    <s v="ดูแลแปลง"/>
    <n v="3"/>
    <s v="ไร่"/>
    <n v="12000"/>
    <n v="6000"/>
    <n v="6000"/>
    <n v="1000"/>
    <n v="1000"/>
    <n v="1000"/>
    <n v="1000"/>
    <n v="1000"/>
    <n v="1000"/>
    <n v="1000"/>
    <n v="1000"/>
    <n v="1000"/>
    <n v="1000"/>
    <n v="1000"/>
    <n v="1000"/>
    <s v="ศักยภาพกระบวนการผลิต"/>
  </r>
  <r>
    <n v="3075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0"/>
    <x v="3"/>
    <x v="3"/>
    <x v="0"/>
    <x v="0"/>
    <s v="ผลิตพันธุ์พืชและปัจจัยการผลิต"/>
    <s v="ผลิตพันธุ์พืชสวน"/>
    <s v="ดูแลแปลงไม้ผลชมพู่"/>
    <n v="1"/>
    <s v="ไร่"/>
    <n v="4000"/>
    <n v="4000"/>
    <n v="0"/>
    <n v="1000"/>
    <n v="1000"/>
    <n v="1000"/>
    <n v="500"/>
    <n v="500"/>
    <m/>
    <m/>
    <m/>
    <m/>
    <m/>
    <m/>
    <m/>
    <s v="ศักยภาพกระบวนการผลิต"/>
  </r>
  <r>
    <n v="3076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0"/>
    <x v="3"/>
    <x v="3"/>
    <x v="0"/>
    <x v="0"/>
    <s v="ผลิตพันธุ์พืชและปัจจัยการผลิต"/>
    <s v="ผลิตพันธุ์พืชสวน"/>
    <s v="ดูแลแปลงไม้ผลฝรั่ง"/>
    <n v="0.5"/>
    <s v="ไร่"/>
    <n v="2000"/>
    <n v="2000"/>
    <n v="0"/>
    <n v="500"/>
    <n v="500"/>
    <n v="500"/>
    <n v="500"/>
    <m/>
    <m/>
    <m/>
    <m/>
    <m/>
    <m/>
    <m/>
    <m/>
    <s v="ศักยภาพกระบวนการผลิต"/>
  </r>
  <r>
    <n v="3077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0"/>
    <x v="3"/>
    <x v="3"/>
    <x v="0"/>
    <x v="0"/>
    <s v="ผลิตพันธุ์พืชและปัจจัยการผลิต"/>
    <s v="ผลิตพันธุ์พืชสวน"/>
    <s v="ดูแลแปลงไม้ผลมะนาว"/>
    <n v="0.5"/>
    <s v="ไร่"/>
    <n v="2000"/>
    <n v="2000"/>
    <n v="0"/>
    <n v="500"/>
    <n v="500"/>
    <n v="500"/>
    <n v="500"/>
    <m/>
    <m/>
    <m/>
    <m/>
    <m/>
    <m/>
    <m/>
    <m/>
    <s v="ศักยภาพกระบวนการผลิต"/>
  </r>
  <r>
    <n v="3078"/>
    <n v="151"/>
    <s v="ศูนย์วิจัยและพัฒนาการเกษตรจันทบุรี "/>
    <s v="ศวพ.จันทบุรี "/>
    <s v="สำนักวิจัยและพัฒนาการเกษตรเขตที่ 6"/>
    <x v="10"/>
    <x v="4"/>
    <x v="15"/>
    <x v="70"/>
    <x v="0"/>
    <x v="3"/>
    <x v="3"/>
    <x v="0"/>
    <x v="0"/>
    <s v="ผลิตพันธุ์พืชและปัจจัยการผลิต"/>
    <s v="ผลิตพันธุ์พืชสวน"/>
    <s v="ดูแลแปลงกระวาน"/>
    <n v="1"/>
    <s v="ไร่"/>
    <n v="4000"/>
    <n v="2200"/>
    <n v="1800"/>
    <n v="300"/>
    <n v="400"/>
    <n v="400"/>
    <n v="400"/>
    <n v="400"/>
    <n v="300"/>
    <n v="300"/>
    <n v="300"/>
    <n v="300"/>
    <n v="300"/>
    <n v="300"/>
    <n v="300"/>
    <s v="ศักยภาพกระบวนการผลิต"/>
  </r>
  <r>
    <n v="3079"/>
    <n v="151"/>
    <s v="ศูนย์วิจัยและพัฒนาการเกษตรจันทบุรี "/>
    <s v="ศวพ.จันทบุรี "/>
    <s v="สำนักวิจัยและพัฒนาการเกษตรเขตที่ 6"/>
    <x v="10"/>
    <x v="4"/>
    <x v="15"/>
    <x v="70"/>
    <x v="0"/>
    <x v="3"/>
    <x v="3"/>
    <x v="0"/>
    <x v="0"/>
    <s v="ผลิตพันธุ์พืชและปัจจัยการผลิต"/>
    <s v="ผลิตพันธุ์พืชสวน"/>
    <s v="ดูแลแปลงเร่วหอม"/>
    <n v="1"/>
    <s v="ไร่"/>
    <n v="4000"/>
    <n v="2200"/>
    <n v="1800"/>
    <n v="300"/>
    <n v="400"/>
    <n v="400"/>
    <n v="400"/>
    <n v="400"/>
    <n v="300"/>
    <n v="300"/>
    <n v="300"/>
    <n v="300"/>
    <n v="300"/>
    <n v="300"/>
    <n v="300"/>
    <s v="ศักยภาพกระบวนการผลิต"/>
  </r>
  <r>
    <n v="3080"/>
    <n v="153"/>
    <s v="ศูนย์วิจัยและพัฒนาการเกษตรฉะเชิงเทรา "/>
    <s v="ศวพ.ฉะเชิงเทรา "/>
    <s v="สำนักวิจัยและพัฒนาการเกษตรเขตที่ 6"/>
    <x v="10"/>
    <x v="4"/>
    <x v="55"/>
    <x v="99"/>
    <x v="0"/>
    <x v="3"/>
    <x v="3"/>
    <x v="0"/>
    <x v="0"/>
    <s v="ผลิตพันธุ์พืชและปัจจัยการผลิต"/>
    <s v="ผลิตพันธุ์พืชสวน"/>
    <s v="ดูแลแปลงมะนาว"/>
    <n v="1"/>
    <s v="ไร่"/>
    <n v="4000"/>
    <n v="2200"/>
    <n v="1800"/>
    <n v="300"/>
    <n v="400"/>
    <n v="400"/>
    <n v="400"/>
    <n v="400"/>
    <n v="300"/>
    <n v="300"/>
    <n v="300"/>
    <n v="300"/>
    <n v="300"/>
    <n v="300"/>
    <n v="300"/>
    <s v="ศักยภาพกระบวนการผลิต"/>
  </r>
  <r>
    <n v="3081"/>
    <n v="164"/>
    <s v="ศูนย์วิจัยและพัฒนาการเกษตรตรัง "/>
    <s v="ศวพ.ตรัง "/>
    <s v="สำนักวิจัยและพัฒนาการเกษตรเขตที่ 8"/>
    <x v="12"/>
    <x v="5"/>
    <x v="17"/>
    <x v="80"/>
    <x v="0"/>
    <x v="3"/>
    <x v="3"/>
    <x v="0"/>
    <x v="0"/>
    <s v="ผลิตพันธุ์พืชและปัจจัยการผลิต"/>
    <s v="ผลิตพันธุ์พืชสวน"/>
    <s v="ดูแลแปลงแม่พันธุ์สะตอ"/>
    <n v="3"/>
    <s v="ไร่"/>
    <n v="12000"/>
    <n v="6000"/>
    <n v="6000"/>
    <n v="1000"/>
    <n v="1000"/>
    <n v="1000"/>
    <n v="1000"/>
    <n v="1000"/>
    <n v="1000"/>
    <n v="1000"/>
    <n v="1000"/>
    <n v="1000"/>
    <n v="1000"/>
    <n v="1000"/>
    <n v="1000"/>
    <s v="ศักยภาพกระบวนการผลิต"/>
  </r>
  <r>
    <n v="3082"/>
    <n v="165"/>
    <s v="ศูนย์วิจัยและพัฒนาการเกษตรยะลา "/>
    <s v="ศวพ.ยะลา "/>
    <s v="สำนักวิจัยและพัฒนาการเกษตรเขตที่ 8"/>
    <x v="12"/>
    <x v="2"/>
    <x v="23"/>
    <x v="83"/>
    <x v="0"/>
    <x v="3"/>
    <x v="3"/>
    <x v="0"/>
    <x v="0"/>
    <s v="ผลิตพันธุ์พืชและปัจจัยการผลิต"/>
    <s v="ผลิตพันธุ์พืชสวน"/>
    <s v="ดูแลแปลงกล้วยหิน"/>
    <n v="2"/>
    <s v="ไร่"/>
    <n v="8000"/>
    <n v="4400"/>
    <n v="3600"/>
    <n v="600"/>
    <n v="800"/>
    <n v="800"/>
    <n v="800"/>
    <n v="700"/>
    <n v="700"/>
    <n v="600"/>
    <n v="600"/>
    <n v="600"/>
    <n v="600"/>
    <n v="600"/>
    <n v="600"/>
    <s v="ศักยภาพกระบวนการผลิต"/>
  </r>
  <r>
    <n v="3083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0"/>
    <x v="3"/>
    <x v="3"/>
    <x v="0"/>
    <x v="0"/>
    <s v="ผลิตพันธุ์พืชและปัจจัยการผลิต"/>
    <s v="ผลิตพันธุ์พืชสวน"/>
    <s v="ดูแลแปลงเดิม"/>
    <n v="30"/>
    <s v="ไร่"/>
    <n v="120000"/>
    <n v="60000"/>
    <n v="60000"/>
    <n v="10000"/>
    <n v="10000"/>
    <n v="10000"/>
    <n v="10000"/>
    <n v="10000"/>
    <n v="10000"/>
    <n v="10000"/>
    <n v="10000"/>
    <n v="10000"/>
    <n v="10000"/>
    <n v="10000"/>
    <n v="10000"/>
    <s v="ศักยภาพกระบวนการผลิต"/>
  </r>
  <r>
    <n v="3084"/>
    <n v="84"/>
    <s v="ศูนย์วิจัยและพัฒนาการเกษตรที่สูงเพชรบูรณ์  "/>
    <s v="ศว.กส.เพชรบูรณ์  "/>
    <s v="สถาบันวิจัยพืชสวน"/>
    <x v="3"/>
    <x v="0"/>
    <x v="8"/>
    <x v="25"/>
    <x v="0"/>
    <x v="3"/>
    <x v="3"/>
    <x v="0"/>
    <x v="0"/>
    <s v="ผลิตพันธุ์พืชและปัจจัยการผลิต"/>
    <s v="ผลิตพันธุ์พืชสวน"/>
    <s v="ดูแลแปลงโกโก้"/>
    <n v="2"/>
    <s v="ไร่"/>
    <n v="8000"/>
    <n v="4400"/>
    <n v="3600"/>
    <n v="600"/>
    <n v="800"/>
    <n v="800"/>
    <n v="800"/>
    <n v="700"/>
    <n v="700"/>
    <n v="600"/>
    <n v="600"/>
    <n v="600"/>
    <n v="600"/>
    <n v="600"/>
    <n v="600"/>
    <s v="ศักยภาพกระบวนการผลิต"/>
  </r>
  <r>
    <n v="3085"/>
    <n v="84"/>
    <s v="ศูนย์วิจัยและพัฒนาการเกษตรที่สูงเพชรบูรณ์  "/>
    <s v="ศว.กส.เพชรบูรณ์  "/>
    <s v="สถาบันวิจัยพืชสวน"/>
    <x v="3"/>
    <x v="0"/>
    <x v="8"/>
    <x v="25"/>
    <x v="0"/>
    <x v="3"/>
    <x v="3"/>
    <x v="0"/>
    <x v="0"/>
    <s v="ผลิตพันธุ์พืชและปัจจัยการผลิต"/>
    <s v="ผลิตพันธุ์พืชสวน"/>
    <s v="ดูแลแปลงมะคาเดเมีย/กาแฟ/อาโวคาโด"/>
    <n v="15"/>
    <s v="ไร่"/>
    <n v="60000"/>
    <n v="30000"/>
    <n v="30000"/>
    <n v="5000"/>
    <n v="5000"/>
    <n v="5000"/>
    <n v="5000"/>
    <n v="5000"/>
    <n v="5000"/>
    <n v="5000"/>
    <n v="5000"/>
    <n v="5000"/>
    <n v="5000"/>
    <n v="5000"/>
    <n v="5000"/>
    <s v="ศักยภาพกระบวนการผลิต"/>
  </r>
  <r>
    <n v="3086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0"/>
    <x v="3"/>
    <x v="3"/>
    <x v="0"/>
    <x v="0"/>
    <s v="ผลิตพันธุ์พืชและปัจจัยการผลิต"/>
    <s v="ผลิตพันธุ์พืชสวน"/>
    <s v="ดูแลแปลงทุเรียน,มังคุด,โกโก้,ลองกอง,เงาะ,วานิลลา"/>
    <n v="22"/>
    <s v="ไร่"/>
    <n v="88000"/>
    <n v="43000"/>
    <n v="45000"/>
    <n v="5500"/>
    <n v="7500"/>
    <n v="7500"/>
    <n v="7500"/>
    <n v="7500"/>
    <n v="7500"/>
    <n v="7500"/>
    <n v="7500"/>
    <n v="7500"/>
    <n v="7500"/>
    <n v="7500"/>
    <n v="7500"/>
    <s v="ศักยภาพกระบวนการผลิต"/>
  </r>
  <r>
    <n v="3087"/>
    <n v="89"/>
    <s v="ศูนย์วิจัยพืชสวนชุมพร"/>
    <s v="ศวส.ชุมพร"/>
    <s v="สถาบันวิจัยพืชสวน"/>
    <x v="3"/>
    <x v="5"/>
    <x v="28"/>
    <x v="31"/>
    <x v="0"/>
    <x v="3"/>
    <x v="3"/>
    <x v="0"/>
    <x v="0"/>
    <s v="ผลิตพันธุ์พืชและปัจจัยการผลิต"/>
    <s v="ผลิตพันธุ์พืชสวน"/>
    <s v="ดูแลแปลงโกโก้เดิม"/>
    <n v="5"/>
    <s v="ไร่"/>
    <n v="20000"/>
    <n v="9800"/>
    <n v="10200"/>
    <n v="1300"/>
    <n v="1700"/>
    <n v="1700"/>
    <n v="1700"/>
    <n v="1700"/>
    <n v="1700"/>
    <n v="1700"/>
    <n v="1700"/>
    <n v="1700"/>
    <n v="1700"/>
    <n v="1700"/>
    <n v="1700"/>
    <s v="ศักยภาพกระบวนการผลิต"/>
  </r>
  <r>
    <n v="3088"/>
    <n v="89"/>
    <s v="ศูนย์วิจัยพืชสวนชุมพร"/>
    <s v="ศวส.ชุมพร"/>
    <s v="สถาบันวิจัยพืชสวน"/>
    <x v="3"/>
    <x v="5"/>
    <x v="28"/>
    <x v="31"/>
    <x v="0"/>
    <x v="3"/>
    <x v="3"/>
    <x v="0"/>
    <x v="0"/>
    <s v="ผลิตพันธุ์พืชและปัจจัยการผลิต"/>
    <s v="ผลิตพันธุ์พืชสวน"/>
    <s v="ดูแลแปลงมะพร้าว(ใหม่)"/>
    <n v="3"/>
    <s v="ไร่"/>
    <n v="12000"/>
    <n v="6000"/>
    <n v="6000"/>
    <n v="1000"/>
    <n v="1000"/>
    <n v="1000"/>
    <n v="1000"/>
    <n v="1000"/>
    <n v="1000"/>
    <n v="1000"/>
    <n v="1000"/>
    <n v="1000"/>
    <n v="1000"/>
    <n v="1000"/>
    <n v="1000"/>
    <s v="ศักยภาพกระบวนการผลิต"/>
  </r>
  <r>
    <n v="3089"/>
    <n v="89"/>
    <s v="ศูนย์วิจัยพืชสวนชุมพร"/>
    <s v="ศวส.ชุมพร"/>
    <s v="สถาบันวิจัยพืชสวน"/>
    <x v="3"/>
    <x v="5"/>
    <x v="28"/>
    <x v="31"/>
    <x v="0"/>
    <x v="3"/>
    <x v="3"/>
    <x v="0"/>
    <x v="0"/>
    <s v="ผลิตพันธุ์พืชและปัจจัยการผลิต"/>
    <s v="ผลิตพันธุ์พืชสวน"/>
    <s v="ดูแลแปลงมะพร้าวเดิม"/>
    <n v="40"/>
    <s v="ไร่"/>
    <n v="160000"/>
    <n v="82000"/>
    <n v="78000"/>
    <n v="13000"/>
    <n v="17000"/>
    <n v="13000"/>
    <n v="13000"/>
    <n v="13000"/>
    <n v="13000"/>
    <n v="13000"/>
    <n v="13000"/>
    <n v="13000"/>
    <n v="13000"/>
    <n v="13000"/>
    <n v="13000"/>
    <s v="ศักยภาพกระบวนการผลิต"/>
  </r>
  <r>
    <n v="3090"/>
    <n v="89"/>
    <s v="ศูนย์วิจัยพืชสวนชุมพร"/>
    <s v="ศวส.ชุมพร"/>
    <s v="สถาบันวิจัยพืชสวน"/>
    <x v="3"/>
    <x v="5"/>
    <x v="28"/>
    <x v="31"/>
    <x v="0"/>
    <x v="3"/>
    <x v="3"/>
    <x v="0"/>
    <x v="0"/>
    <s v="ผลิตพันธุ์พืชและปัจจัยการผลิต"/>
    <s v="ผลิตพันธุ์พืชสวน"/>
    <s v="ดูแลแปลงแม่พันธุ์โกโก้(ใหม่)"/>
    <n v="4"/>
    <s v="ไร่"/>
    <n v="16000"/>
    <n v="8200"/>
    <n v="7800"/>
    <n v="1300"/>
    <n v="1700"/>
    <n v="1300"/>
    <n v="1300"/>
    <n v="1300"/>
    <n v="1300"/>
    <n v="1300"/>
    <n v="1300"/>
    <n v="1300"/>
    <n v="1300"/>
    <n v="1300"/>
    <n v="1300"/>
    <s v="ศักยภาพกระบวนการผลิต"/>
  </r>
  <r>
    <n v="3091"/>
    <n v="89"/>
    <s v="ศูนย์วิจัยพืชสวนชุมพร"/>
    <s v="ศวส.ชุมพร"/>
    <s v="สถาบันวิจัยพืชสวน"/>
    <x v="3"/>
    <x v="5"/>
    <x v="28"/>
    <x v="31"/>
    <x v="0"/>
    <x v="3"/>
    <x v="3"/>
    <x v="0"/>
    <x v="0"/>
    <s v="ผลิตพันธุ์พืชและปัจจัยการผลิต"/>
    <s v="ผลิตพันธุ์พืชสวน"/>
    <s v="ดูแลแปลงแม่พันธุ์มะพร้าวลูกผสมสำหรับผลิตมะพร้าวลูกผสมสามทางชุมพร2(ใหม่)"/>
    <n v="1"/>
    <s v="ไร่"/>
    <n v="4000"/>
    <n v="2200"/>
    <n v="1800"/>
    <n v="300"/>
    <n v="400"/>
    <n v="400"/>
    <n v="400"/>
    <n v="400"/>
    <n v="300"/>
    <n v="300"/>
    <n v="300"/>
    <n v="300"/>
    <n v="300"/>
    <n v="300"/>
    <n v="300"/>
    <s v="ศักยภาพกระบวนการผลิต"/>
  </r>
  <r>
    <n v="3092"/>
    <n v="89"/>
    <s v="ศูนย์วิจัยพืชสวนชุมพร"/>
    <s v="ศวส.ชุมพร"/>
    <s v="สถาบันวิจัยพืชสวน"/>
    <x v="3"/>
    <x v="5"/>
    <x v="28"/>
    <x v="31"/>
    <x v="0"/>
    <x v="3"/>
    <x v="3"/>
    <x v="0"/>
    <x v="0"/>
    <s v="ผลิตพันธุ์พืชและปัจจัยการผลิต"/>
    <s v="ผลิตพันธุ์พืชสวน"/>
    <s v="ดูแลแปลงแม่พันธุ์หมาก"/>
    <n v="1"/>
    <s v="ไร่"/>
    <n v="4000"/>
    <n v="2200"/>
    <n v="1800"/>
    <n v="300"/>
    <n v="400"/>
    <n v="400"/>
    <n v="400"/>
    <n v="400"/>
    <n v="300"/>
    <n v="300"/>
    <n v="300"/>
    <n v="300"/>
    <n v="300"/>
    <n v="300"/>
    <n v="300"/>
    <s v="ศักยภาพกระบวนการผลิต"/>
  </r>
  <r>
    <n v="3093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0"/>
    <x v="3"/>
    <x v="3"/>
    <x v="0"/>
    <x v="0"/>
    <s v="ผลิตพันธุ์พืชและปัจจัยการผลิต"/>
    <s v="ผลิตพันธุ์พืชสวน"/>
    <s v="ดูแลแปลงโกโก้"/>
    <n v="2"/>
    <s v="ไร่"/>
    <n v="8000"/>
    <n v="4400"/>
    <n v="3600"/>
    <n v="600"/>
    <n v="800"/>
    <n v="800"/>
    <n v="800"/>
    <n v="700"/>
    <n v="700"/>
    <n v="600"/>
    <n v="600"/>
    <n v="600"/>
    <n v="600"/>
    <n v="600"/>
    <n v="600"/>
    <s v="ศักยภาพกระบวนการผลิต"/>
  </r>
  <r>
    <n v="3094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0"/>
    <x v="3"/>
    <x v="3"/>
    <x v="0"/>
    <x v="0"/>
    <s v="ผลิตพันธุ์พืชและปัจจัยการผลิต"/>
    <s v="ผลิตพันธุ์พืชสวน"/>
    <s v="ดูแลแปลงมะพร้าวน้ำหอม"/>
    <n v="2"/>
    <s v="ไร่"/>
    <n v="8000"/>
    <n v="4400"/>
    <n v="3600"/>
    <n v="600"/>
    <n v="800"/>
    <n v="800"/>
    <n v="800"/>
    <n v="700"/>
    <n v="700"/>
    <n v="600"/>
    <n v="600"/>
    <n v="600"/>
    <n v="600"/>
    <n v="600"/>
    <n v="600"/>
    <s v="ศักยภาพกระบวนการผลิต"/>
  </r>
  <r>
    <n v="3095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0"/>
    <x v="3"/>
    <x v="3"/>
    <x v="0"/>
    <x v="0"/>
    <s v="ผลิตพันธุ์พืชและปัจจัยการผลิต"/>
    <s v="ผลิตพันธุ์พืชสวน"/>
    <s v="ดูแลแปลงส้มสายพันธุ์ต่างประเทศ"/>
    <n v="1"/>
    <s v="ไร่"/>
    <n v="60000"/>
    <n v="30000"/>
    <n v="30000"/>
    <n v="5000"/>
    <n v="5000"/>
    <n v="5000"/>
    <n v="5000"/>
    <n v="5000"/>
    <n v="5000"/>
    <n v="5000"/>
    <n v="5000"/>
    <n v="5000"/>
    <n v="5000"/>
    <n v="5000"/>
    <n v="5000"/>
    <s v="ศักยภาพกระบวนการผลิต"/>
  </r>
  <r>
    <n v="3096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0"/>
    <x v="3"/>
    <x v="3"/>
    <x v="0"/>
    <x v="0"/>
    <s v="ผลิตพันธุ์พืชและปัจจัยการผลิต"/>
    <s v="ผลิตพันธุ์พืชสวน"/>
    <s v="ดูแลแปลงสวนเดิมลิ้นจี่ลำไย"/>
    <n v="20"/>
    <s v="ไร่"/>
    <n v="80000"/>
    <n v="40000"/>
    <n v="40000"/>
    <n v="6666.666666666667"/>
    <n v="6666.666666666667"/>
    <n v="6666.666666666667"/>
    <n v="6666.666666666667"/>
    <n v="6666.666666666667"/>
    <n v="6666.666666666667"/>
    <n v="6666.666666666667"/>
    <n v="6666.666666666667"/>
    <n v="6666.666666666667"/>
    <n v="6666.666666666667"/>
    <n v="6666.666666666667"/>
    <n v="6666.666666666667"/>
    <s v="ศักยภาพกระบวนการผลิต"/>
  </r>
  <r>
    <n v="3097"/>
    <n v="90"/>
    <s v="ศูนย์วิจัยพืชสวนตรัง"/>
    <s v="ศวส.ตรัง"/>
    <s v="สถาบันวิจัยพืชสวน"/>
    <x v="3"/>
    <x v="5"/>
    <x v="17"/>
    <x v="30"/>
    <x v="0"/>
    <x v="3"/>
    <x v="3"/>
    <x v="0"/>
    <x v="0"/>
    <s v="ผลิตพันธุ์พืชและปัจจัยการผลิต"/>
    <s v="ผลิตพันธุ์พืชสวน"/>
    <s v="ดูแลแปลงทุเรียนหมากดาหลามังคุดเงาะลองกองจำปาดะฯลฯ"/>
    <n v="20"/>
    <s v="ไร่"/>
    <n v="80000"/>
    <n v="40100"/>
    <n v="39900"/>
    <n v="6600"/>
    <n v="6700"/>
    <n v="6700"/>
    <n v="6700"/>
    <n v="6700"/>
    <n v="6700"/>
    <n v="6700"/>
    <n v="6700"/>
    <n v="6700"/>
    <n v="6600"/>
    <n v="6600"/>
    <n v="6600"/>
    <s v="ศักยภาพกระบวนการผลิต"/>
  </r>
  <r>
    <n v="3098"/>
    <n v="90"/>
    <s v="ศูนย์วิจัยพืชสวนตรัง"/>
    <s v="ศวส.ตรัง"/>
    <s v="สถาบันวิจัยพืชสวน"/>
    <x v="3"/>
    <x v="5"/>
    <x v="17"/>
    <x v="30"/>
    <x v="0"/>
    <x v="3"/>
    <x v="3"/>
    <x v="0"/>
    <x v="0"/>
    <s v="ผลิตพันธุ์พืชและปัจจัยการผลิต"/>
    <s v="ผลิตพันธุ์พืชสวน"/>
    <s v="ดูแลแปลงมะพร้าวน้ำหอม"/>
    <n v="5"/>
    <s v="ไร่"/>
    <n v="15000"/>
    <n v="7500"/>
    <n v="7500"/>
    <n v="1250"/>
    <n v="1250"/>
    <n v="1250"/>
    <n v="1250"/>
    <n v="1250"/>
    <n v="1250"/>
    <n v="1250"/>
    <n v="1250"/>
    <n v="1250"/>
    <n v="1250"/>
    <n v="1250"/>
    <n v="1250"/>
    <s v="ศักยภาพกระบวนการผลิต"/>
  </r>
  <r>
    <n v="3099"/>
    <n v="90"/>
    <s v="ศูนย์วิจัยพืชสวนตรัง"/>
    <s v="ศวส.ตรัง"/>
    <s v="สถาบันวิจัยพืชสวน"/>
    <x v="3"/>
    <x v="5"/>
    <x v="17"/>
    <x v="30"/>
    <x v="0"/>
    <x v="3"/>
    <x v="3"/>
    <x v="0"/>
    <x v="0"/>
    <s v="ผลิตพันธุ์พืชและปัจจัยการผลิต"/>
    <s v="ผลิตพันธุ์พืชสวน"/>
    <s v="ดูแลแปลงสะตอตรัง1"/>
    <n v="1"/>
    <s v="ไร่"/>
    <n v="4000"/>
    <n v="2200"/>
    <n v="1800"/>
    <n v="300"/>
    <n v="400"/>
    <n v="400"/>
    <n v="400"/>
    <n v="400"/>
    <n v="300"/>
    <n v="300"/>
    <n v="300"/>
    <n v="300"/>
    <n v="300"/>
    <n v="300"/>
    <n v="300"/>
    <s v="ศักยภาพกระบวนการผลิต"/>
  </r>
  <r>
    <n v="3100"/>
    <n v="91"/>
    <s v="ศูนย์วิจัยพืชสวนยะลา"/>
    <s v="ศวส.ยะลา"/>
    <s v="สถาบันวิจัยพืชสวน"/>
    <x v="3"/>
    <x v="2"/>
    <x v="23"/>
    <x v="32"/>
    <x v="0"/>
    <x v="3"/>
    <x v="3"/>
    <x v="0"/>
    <x v="0"/>
    <s v="ผลิตพันธุ์พืชและปัจจัยการผลิต"/>
    <s v="ผลิตพันธุ์พืชสวน"/>
    <s v="ดูแลแปลงดาหลา"/>
    <n v="1"/>
    <s v="ไร่"/>
    <n v="4000"/>
    <n v="2200"/>
    <n v="1800"/>
    <n v="300"/>
    <n v="400"/>
    <n v="400"/>
    <n v="400"/>
    <n v="400"/>
    <n v="300"/>
    <n v="300"/>
    <n v="300"/>
    <n v="300"/>
    <n v="300"/>
    <n v="300"/>
    <n v="300"/>
    <s v="ศักยภาพกระบวนการผลิต"/>
  </r>
  <r>
    <n v="3101"/>
    <n v="91"/>
    <s v="ศูนย์วิจัยพืชสวนยะลา"/>
    <s v="ศวส.ยะลา"/>
    <s v="สถาบันวิจัยพืชสวน"/>
    <x v="3"/>
    <x v="2"/>
    <x v="23"/>
    <x v="32"/>
    <x v="0"/>
    <x v="3"/>
    <x v="3"/>
    <x v="0"/>
    <x v="0"/>
    <s v="ผลิตพันธุ์พืชและปัจจัยการผลิต"/>
    <s v="ผลิตพันธุ์พืชสวน"/>
    <s v="ดูแลแปลงทุเรียน"/>
    <n v="2"/>
    <s v="ไร่"/>
    <n v="8000"/>
    <n v="4400"/>
    <n v="3600"/>
    <n v="600"/>
    <n v="800"/>
    <n v="800"/>
    <n v="800"/>
    <n v="700"/>
    <n v="700"/>
    <n v="600"/>
    <n v="600"/>
    <n v="600"/>
    <n v="600"/>
    <n v="600"/>
    <n v="600"/>
    <s v="ศักยภาพกระบวนการผลิต"/>
  </r>
  <r>
    <n v="3102"/>
    <n v="86"/>
    <s v="ศูนย์วิจัยพืชสวนเลย"/>
    <s v="ศวส.เลย"/>
    <s v="สถาบันวิจัยพืชสวน"/>
    <x v="3"/>
    <x v="1"/>
    <x v="27"/>
    <x v="27"/>
    <x v="0"/>
    <x v="3"/>
    <x v="3"/>
    <x v="0"/>
    <x v="0"/>
    <s v="ผลิตพันธุ์พืชและปัจจัยการผลิต"/>
    <s v="ผลิตพันธุ์พืชสวน"/>
    <s v="ดูแลแปลงเดิมโกโก้"/>
    <n v="2"/>
    <s v="ไร่"/>
    <n v="8000"/>
    <n v="4400"/>
    <n v="3600"/>
    <n v="600"/>
    <n v="800"/>
    <n v="800"/>
    <n v="800"/>
    <n v="700"/>
    <n v="700"/>
    <n v="600"/>
    <n v="600"/>
    <n v="600"/>
    <n v="600"/>
    <n v="600"/>
    <n v="600"/>
    <s v="ศักยภาพกระบวนการผลิต"/>
  </r>
  <r>
    <n v="3103"/>
    <n v="86"/>
    <s v="ศูนย์วิจัยพืชสวนเลย"/>
    <s v="ศวส.เลย"/>
    <s v="สถาบันวิจัยพืชสวน"/>
    <x v="3"/>
    <x v="1"/>
    <x v="27"/>
    <x v="27"/>
    <x v="0"/>
    <x v="3"/>
    <x v="3"/>
    <x v="0"/>
    <x v="0"/>
    <s v="ผลิตพันธุ์พืชและปัจจัยการผลิต"/>
    <s v="ผลิตพันธุ์พืชสวน"/>
    <s v="ดูแลแปลงมะคาเดเมีย"/>
    <n v="5"/>
    <s v="ไร่"/>
    <n v="20000"/>
    <n v="9800"/>
    <n v="10200"/>
    <n v="1300"/>
    <n v="1700"/>
    <n v="1700"/>
    <n v="1700"/>
    <n v="1700"/>
    <n v="1700"/>
    <n v="1700"/>
    <n v="1700"/>
    <n v="1700"/>
    <n v="1700"/>
    <n v="1700"/>
    <n v="1700"/>
    <s v="ศักยภาพกระบวนการผลิต"/>
  </r>
  <r>
    <n v="3104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0"/>
    <x v="3"/>
    <x v="3"/>
    <x v="0"/>
    <x v="0"/>
    <s v="ผลิตพันธุ์พืชและปัจจัยการผลิต"/>
    <s v="ผลิตพันธุ์พืชสวน"/>
    <s v="ดูแลแปลงแม่พันธุ์(มะม่วงหิมพานต์มะม่วงแก้วมะขามเปรี้ยวและโกโก้"/>
    <n v="7"/>
    <s v="ไร่"/>
    <n v="28000"/>
    <n v="28000"/>
    <n v="0"/>
    <n v="28000"/>
    <m/>
    <m/>
    <m/>
    <m/>
    <m/>
    <m/>
    <m/>
    <m/>
    <m/>
    <m/>
    <m/>
    <s v="ศักยภาพกระบวนการผลิต"/>
  </r>
  <r>
    <n v="3105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0"/>
    <x v="3"/>
    <x v="3"/>
    <x v="0"/>
    <x v="0"/>
    <s v="ผลิตพันธุ์พืชและปัจจัยการผลิต"/>
    <s v="ผลิตพันธุ์พืชสวน"/>
    <s v="ดูแลแปลงไผ่มะม่วงหิมพานต์มะขามเปรี้ยวมะม่วงพันธุ์ดีขนุนกะท้อนแก้วมังกรลิ้นจี่ไม้ผลเศรษฐกิจ(ฝรั่งส้มโอพุทธาส้มโอกาแฟ)"/>
    <n v="20"/>
    <s v="ไร่"/>
    <n v="80000"/>
    <n v="41000"/>
    <n v="39000"/>
    <n v="8500"/>
    <n v="6500"/>
    <n v="6500"/>
    <n v="6500"/>
    <n v="6500"/>
    <n v="6500"/>
    <n v="6500"/>
    <n v="6500"/>
    <n v="6500"/>
    <n v="6500"/>
    <n v="6500"/>
    <n v="6500"/>
    <s v="ศักยภาพกระบวนการผลิต"/>
  </r>
  <r>
    <n v="3106"/>
    <n v="85"/>
    <s v="ศูนย์วิจัยพืชสวนสุโขทัย"/>
    <s v="ศวส.สุโขทัย"/>
    <s v="สถาบันวิจัยพืชสวน"/>
    <x v="3"/>
    <x v="0"/>
    <x v="19"/>
    <x v="26"/>
    <x v="0"/>
    <x v="3"/>
    <x v="3"/>
    <x v="0"/>
    <x v="0"/>
    <s v="ผลิตพันธุ์พืชและปัจจัยการผลิต"/>
    <s v="ผลิตพันธุ์พืชสวน"/>
    <s v="ดูแลแปลงกล้วย"/>
    <n v="1"/>
    <s v="ไร่"/>
    <n v="4000"/>
    <n v="2200"/>
    <n v="1800"/>
    <n v="300"/>
    <n v="400"/>
    <n v="400"/>
    <n v="400"/>
    <n v="400"/>
    <n v="300"/>
    <n v="300"/>
    <n v="300"/>
    <n v="300"/>
    <n v="300"/>
    <n v="300"/>
    <n v="300"/>
    <s v="ศักยภาพกระบวนการผลิต"/>
  </r>
  <r>
    <n v="3107"/>
    <n v="85"/>
    <s v="ศูนย์วิจัยพืชสวนสุโขทัย"/>
    <s v="ศวส.สุโขทัย"/>
    <s v="สถาบันวิจัยพืชสวน"/>
    <x v="3"/>
    <x v="0"/>
    <x v="19"/>
    <x v="26"/>
    <x v="0"/>
    <x v="3"/>
    <x v="3"/>
    <x v="0"/>
    <x v="0"/>
    <s v="ผลิตพันธุ์พืชและปัจจัยการผลิต"/>
    <s v="ผลิตพันธุ์พืชสวน"/>
    <s v="ดูแลแปลงมะนาว"/>
    <n v="3"/>
    <s v="ไร่"/>
    <n v="12000"/>
    <n v="6000"/>
    <n v="6000"/>
    <n v="1000"/>
    <n v="1000"/>
    <n v="1000"/>
    <n v="1000"/>
    <n v="1000"/>
    <n v="1000"/>
    <n v="1000"/>
    <n v="1000"/>
    <n v="1000"/>
    <n v="1000"/>
    <n v="1000"/>
    <n v="1000"/>
    <s v="ศักยภาพกระบวนการผลิต"/>
  </r>
  <r>
    <n v="3108"/>
    <n v="85"/>
    <s v="ศูนย์วิจัยพืชสวนสุโขทัย"/>
    <s v="ศวส.สุโขทัย"/>
    <s v="สถาบันวิจัยพืชสวน"/>
    <x v="3"/>
    <x v="0"/>
    <x v="19"/>
    <x v="26"/>
    <x v="0"/>
    <x v="3"/>
    <x v="3"/>
    <x v="0"/>
    <x v="0"/>
    <s v="ผลิตพันธุ์พืชและปัจจัยการผลิต"/>
    <s v="ผลิตพันธุ์พืชสวน"/>
    <s v="ดูแลแปลงมะม่วง"/>
    <n v="5"/>
    <s v="ไร่"/>
    <n v="20000"/>
    <n v="9800"/>
    <n v="10200"/>
    <n v="1300"/>
    <n v="1700"/>
    <n v="1700"/>
    <n v="1700"/>
    <n v="1700"/>
    <n v="1700"/>
    <n v="1700"/>
    <n v="1700"/>
    <n v="1700"/>
    <n v="1700"/>
    <n v="1700"/>
    <n v="1700"/>
    <s v="ศักยภาพกระบวนการผลิต"/>
  </r>
  <r>
    <n v="3109"/>
    <n v="85"/>
    <s v="ศูนย์วิจัยพืชสวนสุโขทัย"/>
    <s v="ศวส.สุโขทัย"/>
    <s v="สถาบันวิจัยพืชสวน"/>
    <x v="3"/>
    <x v="0"/>
    <x v="19"/>
    <x v="26"/>
    <x v="0"/>
    <x v="3"/>
    <x v="3"/>
    <x v="0"/>
    <x v="0"/>
    <s v="ผลิตพันธุ์พืชและปัจจัยการผลิต"/>
    <s v="ผลิตพันธุ์พืชสวน"/>
    <s v="ดูแลแปลงส้มโอ"/>
    <n v="1"/>
    <s v="ไร่"/>
    <n v="4000"/>
    <n v="2200"/>
    <n v="1800"/>
    <n v="300"/>
    <n v="400"/>
    <n v="400"/>
    <n v="400"/>
    <n v="400"/>
    <n v="300"/>
    <n v="300"/>
    <n v="300"/>
    <n v="300"/>
    <n v="300"/>
    <n v="300"/>
    <n v="300"/>
    <s v="ศักยภาพกระบวนการผลิต"/>
  </r>
  <r>
    <n v="3110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0"/>
    <x v="3"/>
    <x v="3"/>
    <x v="0"/>
    <x v="0"/>
    <s v="ผลิตพันธุ์พืชและปัจจัยการผลิต"/>
    <s v="ผลิตพันธุ์พืชสวน"/>
    <s v="สร้างแปลงพันธุ์แม่พันธุ์กาแฟอะราบิกาพันธุ์กวก.เชียงใหม่1"/>
    <n v="1"/>
    <s v="ไร่"/>
    <n v="105200"/>
    <n v="84160"/>
    <n v="21040"/>
    <n v="21040"/>
    <n v="21040"/>
    <n v="21040"/>
    <n v="21040"/>
    <m/>
    <m/>
    <n v="21040"/>
    <m/>
    <m/>
    <m/>
    <m/>
    <m/>
    <s v="ศักยภาพกระบวนการผลิต"/>
  </r>
  <r>
    <n v="3111"/>
    <n v="89"/>
    <s v="ศูนย์วิจัยพืชสวนชุมพร"/>
    <s v="ศวส.ชุมพร"/>
    <s v="สถาบันวิจัยพืชสวน"/>
    <x v="3"/>
    <x v="5"/>
    <x v="28"/>
    <x v="31"/>
    <x v="0"/>
    <x v="3"/>
    <x v="3"/>
    <x v="0"/>
    <x v="0"/>
    <s v="ผลิตพันธุ์พืชและปัจจัยการผลิต"/>
    <s v="ผลิตพันธุ์พืชสวน"/>
    <s v="สร้างแปลงแม่พันธุ์มะพร้าวลูกผสมสามทางชุมพร1"/>
    <n v="20"/>
    <s v="ไร่"/>
    <n v="319600"/>
    <n v="160000"/>
    <n v="159600"/>
    <m/>
    <n v="53500"/>
    <m/>
    <n v="53300"/>
    <m/>
    <n v="53200"/>
    <n v="53200"/>
    <m/>
    <n v="53200"/>
    <n v="53200"/>
    <m/>
    <m/>
    <s v="ศักยภาพกระบวนการผลิต"/>
  </r>
  <r>
    <n v="3112"/>
    <n v="99"/>
    <s v="กองวิจัยพัฒนาเมล็ดพันธุ์พืช"/>
    <s v="กวม."/>
    <s v="กองวิจัยพัฒนาเมล็ดพันธุ์พืช"/>
    <x v="4"/>
    <x v="3"/>
    <x v="3"/>
    <x v="134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1 การตรวจสอบและรับรองคุณภาพเมล็ดพันธุ์ 1.1 การตรวจสอบและรับรองคุณภาพเมล็ดพันธุ์ (การสุ่ม ความชื้น ความบริสุทธิ์และความงอก)  1) ตรวจสอบความงอกและความบริสุทธิ์ของเมล็ดพันธุ์"/>
    <n v="6000"/>
    <s v="ตัวอย่าง"/>
    <n v="1200000"/>
    <n v="608000"/>
    <n v="592000"/>
    <s v=" "/>
    <n v="152000"/>
    <n v="114000"/>
    <n v="114000"/>
    <n v="114000"/>
    <n v="114000"/>
    <n v="114000"/>
    <n v="108000"/>
    <n v="108000"/>
    <n v="108000"/>
    <n v="102000"/>
    <n v="52000"/>
    <s v="ศักยภาพกระบวนการผลิต"/>
  </r>
  <r>
    <n v="3113"/>
    <n v="99"/>
    <s v="กองวิจัยพัฒนาเมล็ดพันธุ์พืช"/>
    <s v="กวม."/>
    <s v="กองวิจัยพัฒนาเมล็ดพันธุ์พืช"/>
    <x v="4"/>
    <x v="3"/>
    <x v="3"/>
    <x v="134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1 การตรวจสอบและรับรองคุณภาพเมล็ดพันธุ์ 1.1 การตรวจสอบและรับรองคุณภาพเมล็ดพันธุ์ (การสุ่ม ความชื้น ความบริสุทธิ์และความงอก)  2) ตรวจวิเคราะห์ความชื้นเมล็ดพันธุ์ "/>
    <n v="1500"/>
    <s v="ตัวอย่าง"/>
    <n v="225000"/>
    <n v="112500"/>
    <n v="112500"/>
    <m/>
    <n v="22500"/>
    <n v="22500"/>
    <n v="22500"/>
    <n v="22500"/>
    <n v="22500"/>
    <n v="22500"/>
    <n v="22500"/>
    <n v="22500"/>
    <n v="22500"/>
    <n v="12500"/>
    <n v="10000"/>
    <s v="ศักยภาพกระบวนการผลิต"/>
  </r>
  <r>
    <n v="3114"/>
    <n v="99"/>
    <s v="กองวิจัยพัฒนาเมล็ดพันธุ์พืช"/>
    <s v="กวม."/>
    <s v="กองวิจัยพัฒนาเมล็ดพันธุ์พืช"/>
    <x v="4"/>
    <x v="3"/>
    <x v="3"/>
    <x v="134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1 สอบเทียบเครื่องมือในห้องปฏิบัติการตามมาตรฐานสากล ห้องปฏิบัติการตรวจสอบคุณภาพเมล็ดพันธุ์ "/>
    <n v="10"/>
    <s v="เครื่อง/ชิ้น "/>
    <n v="50000"/>
    <n v="25000"/>
    <n v="25000"/>
    <m/>
    <m/>
    <m/>
    <m/>
    <m/>
    <n v="25000"/>
    <n v="25000"/>
    <m/>
    <m/>
    <m/>
    <m/>
    <m/>
    <s v="ศักยภาพกระบวนการผลิต"/>
  </r>
  <r>
    <n v="3115"/>
    <n v="99"/>
    <s v="กองวิจัยพัฒนาเมล็ดพันธุ์พืช"/>
    <s v="กวม."/>
    <s v="กองวิจัยพัฒนาเมล็ดพันธุ์พืช"/>
    <x v="4"/>
    <x v="3"/>
    <x v="3"/>
    <x v="134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ห้องควบคุมอุณหภูมิและความชื้นสัมพัทธ์"/>
    <n v="3"/>
    <s v="ห้อง"/>
    <n v="60000"/>
    <n v="40000"/>
    <n v="20000"/>
    <m/>
    <n v="20000"/>
    <m/>
    <n v="20000"/>
    <m/>
    <m/>
    <m/>
    <m/>
    <n v="20000"/>
    <m/>
    <m/>
    <m/>
    <s v="ศักยภาพกระบวนการผลิต"/>
  </r>
  <r>
    <n v="3116"/>
    <n v="99"/>
    <s v="กองวิจัยพัฒนาเมล็ดพันธุ์พืช"/>
    <s v="กวม."/>
    <s v="กองวิจัยพัฒนาเมล็ดพันธุ์พืช"/>
    <x v="4"/>
    <x v="3"/>
    <x v="3"/>
    <x v="134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ห้องเก็บรักษาเมล็ดพันธุ์"/>
    <n v="2"/>
    <s v="ห้อง"/>
    <n v="40000"/>
    <n v="20000"/>
    <n v="20000"/>
    <m/>
    <m/>
    <m/>
    <m/>
    <n v="20000"/>
    <m/>
    <n v="20000"/>
    <m/>
    <m/>
    <m/>
    <m/>
    <m/>
    <s v="ศักยภาพกระบวนการผลิต"/>
  </r>
  <r>
    <n v="3117"/>
    <n v="99"/>
    <s v="กองวิจัยพัฒนาเมล็ดพันธุ์พืช"/>
    <s v="กวม."/>
    <s v="กองวิจัยพัฒนาเมล็ดพันธุ์พืช"/>
    <x v="4"/>
    <x v="3"/>
    <x v="3"/>
    <x v="134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ควบคุมอุณหภูมิ 30 °C"/>
    <n v="3"/>
    <s v="ตู้"/>
    <n v="30000"/>
    <n v="20000"/>
    <n v="10000"/>
    <m/>
    <m/>
    <n v="10000"/>
    <n v="10000"/>
    <m/>
    <m/>
    <m/>
    <m/>
    <m/>
    <n v="10000"/>
    <m/>
    <m/>
    <s v="ศักยภาพกระบวนการผลิต"/>
  </r>
  <r>
    <n v="3118"/>
    <n v="99"/>
    <s v="กองวิจัยพัฒนาเมล็ดพันธุ์พืช"/>
    <s v="กวม."/>
    <s v="กองวิจัยพัฒนาเมล็ดพันธุ์พืช"/>
    <x v="4"/>
    <x v="3"/>
    <x v="3"/>
    <x v="134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ควบคุมอุณหภูมิ 20 °C"/>
    <n v="2"/>
    <s v="ตู้"/>
    <n v="20000"/>
    <n v="20000"/>
    <n v="0"/>
    <m/>
    <n v="10000"/>
    <m/>
    <m/>
    <m/>
    <n v="10000"/>
    <m/>
    <m/>
    <m/>
    <m/>
    <m/>
    <m/>
    <s v="ศักยภาพกระบวนการผลิต"/>
  </r>
  <r>
    <n v="3119"/>
    <n v="99"/>
    <s v="กองวิจัยพัฒนาเมล็ดพันธุ์พืช"/>
    <s v="กวม."/>
    <s v="กองวิจัยพัฒนาเมล็ดพันธุ์พืช"/>
    <x v="4"/>
    <x v="3"/>
    <x v="3"/>
    <x v="134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ดูดไอสารเคมี"/>
    <n v="2"/>
    <s v="เครื่อง"/>
    <n v="20000"/>
    <n v="20000"/>
    <n v="0"/>
    <m/>
    <n v="10000"/>
    <m/>
    <m/>
    <m/>
    <n v="10000"/>
    <m/>
    <m/>
    <m/>
    <m/>
    <m/>
    <m/>
    <s v="ศักยภาพกระบวนการผลิต"/>
  </r>
  <r>
    <n v="3120"/>
    <n v="99"/>
    <s v="กองวิจัยพัฒนาเมล็ดพันธุ์พืช"/>
    <s v="กวม."/>
    <s v="กองวิจัยพัฒนาเมล็ดพันธุ์พืช"/>
    <x v="4"/>
    <x v="3"/>
    <x v="3"/>
    <x v="134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อบลมร้อน"/>
    <n v="5"/>
    <s v="ตู้"/>
    <n v="50000"/>
    <n v="30000"/>
    <n v="20000"/>
    <m/>
    <m/>
    <n v="10000"/>
    <m/>
    <n v="10000"/>
    <n v="10000"/>
    <m/>
    <n v="10000"/>
    <m/>
    <n v="10000"/>
    <m/>
    <m/>
    <s v="ศักยภาพกระบวนการผลิต"/>
  </r>
  <r>
    <n v="3121"/>
    <n v="99"/>
    <s v="กองวิจัยพัฒนาเมล็ดพันธุ์พืช"/>
    <s v="กวม."/>
    <s v="กองวิจัยพัฒนาเมล็ดพันธุ์พืช"/>
    <x v="4"/>
    <x v="3"/>
    <x v="3"/>
    <x v="134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ทำน้ำบริสุทธิ์"/>
    <n v="2"/>
    <s v="เครื่อง"/>
    <n v="40000"/>
    <n v="40000"/>
    <n v="0"/>
    <m/>
    <m/>
    <n v="20000"/>
    <m/>
    <m/>
    <n v="20000"/>
    <m/>
    <m/>
    <m/>
    <m/>
    <m/>
    <m/>
    <s v="ศักยภาพกระบวนการผลิต"/>
  </r>
  <r>
    <n v="3122"/>
    <n v="99"/>
    <s v="กองวิจัยพัฒนาเมล็ดพันธุ์พืช"/>
    <s v="กวม."/>
    <s v="กองวิจัยพัฒนาเมล็ดพันธุ์พืช"/>
    <x v="4"/>
    <x v="3"/>
    <x v="3"/>
    <x v="134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3 การเตรียมความพร้อมขอรับรองห้องปฏิบัติการตรวจสอบคุณภาพเมล็ดพันธุ์ ISO/IEC 17025:2017 "/>
    <n v="1"/>
    <s v="ห้อง"/>
    <n v="50000"/>
    <n v="50000"/>
    <n v="0"/>
    <m/>
    <m/>
    <m/>
    <n v="50000"/>
    <m/>
    <m/>
    <m/>
    <m/>
    <m/>
    <m/>
    <m/>
    <m/>
    <s v="ศักยภาพกระบวนการผลิต"/>
  </r>
  <r>
    <n v="3123"/>
    <n v="99"/>
    <s v="กองวิจัยพัฒนาเมล็ดพันธุ์พืช"/>
    <s v="กวม."/>
    <s v="กองวิจัยพัฒนาเมล็ดพันธุ์พืช"/>
    <x v="4"/>
    <x v="3"/>
    <x v="3"/>
    <x v="134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5 ค่าเอกสารวิชาการ  2.5.1 ตำราต่างประเทศเกี่ยวกับ Seed Health"/>
    <n v="1"/>
    <s v="เล่ม"/>
    <n v="30000"/>
    <n v="0"/>
    <n v="30000"/>
    <m/>
    <m/>
    <m/>
    <m/>
    <m/>
    <m/>
    <n v="30000"/>
    <m/>
    <m/>
    <m/>
    <m/>
    <m/>
    <s v="ศักยภาพกระบวนการผลิต"/>
  </r>
  <r>
    <n v="3124"/>
    <n v="99"/>
    <s v="กองวิจัยพัฒนาเมล็ดพันธุ์พืช"/>
    <s v="กวม."/>
    <s v="กองวิจัยพัฒนาเมล็ดพันธุ์พืช"/>
    <x v="4"/>
    <x v="3"/>
    <x v="3"/>
    <x v="134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5 ค่าเอกสารวิชาการ  2.5.2 ตำราต่างประเทศเกี่ยวกับ Seed Identification /Seed Evaluation /Hanbook of Seed Quality Analysis"/>
    <n v="1"/>
    <s v="เล่ม"/>
    <n v="30000"/>
    <n v="0"/>
    <n v="30000"/>
    <m/>
    <m/>
    <m/>
    <m/>
    <m/>
    <m/>
    <n v="30000"/>
    <m/>
    <m/>
    <m/>
    <m/>
    <m/>
    <s v="ศักยภาพกระบวนการผลิต"/>
  </r>
  <r>
    <n v="3125"/>
    <n v="99"/>
    <s v="กองวิจัยพัฒนาเมล็ดพันธุ์พืช"/>
    <s v="กวม."/>
    <s v="กองวิจัยพัฒนาเมล็ดพันธุ์พืช"/>
    <x v="4"/>
    <x v="3"/>
    <x v="3"/>
    <x v="134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5 ค่าเอกสารวิชาการ  2.5.3 ตำราต่างประเทศเกี่ยวกับ Seed Sampling"/>
    <n v="1"/>
    <s v="เล่ม"/>
    <n v="15000"/>
    <n v="0"/>
    <n v="15000"/>
    <m/>
    <m/>
    <m/>
    <m/>
    <m/>
    <m/>
    <m/>
    <m/>
    <n v="15000"/>
    <m/>
    <m/>
    <m/>
    <s v="ศักยภาพกระบวนการผลิต"/>
  </r>
  <r>
    <n v="3126"/>
    <n v="99"/>
    <s v="กองวิจัยพัฒนาเมล็ดพันธุ์พืช"/>
    <s v="กวม."/>
    <s v="กองวิจัยพัฒนาเมล็ดพันธุ์พืช"/>
    <x v="4"/>
    <x v="3"/>
    <x v="3"/>
    <x v="134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3 การสร้างเครือข่ายห้องปฏิบัติการตรวจสอบและรับรองสุขอนามัยเมล็ดพันธุ์ 3.2 การรับรองห้องปฏิบัติการตรวจสอบคุณภาพเมล็ดพันธุ์ของหน่วยงานภาครัฐและเอกชน  ประชุมรับฟังความคิดเห็นของผู้ร่วมโครงการ"/>
    <n v="1"/>
    <s v="ครั้ง"/>
    <n v="50000"/>
    <n v="50000"/>
    <n v="0"/>
    <m/>
    <m/>
    <n v="50000"/>
    <m/>
    <m/>
    <m/>
    <m/>
    <m/>
    <m/>
    <m/>
    <m/>
    <m/>
    <s v="ศักยภาพกระบวนการผลิต"/>
  </r>
  <r>
    <n v="3127"/>
    <n v="99"/>
    <s v="กองวิจัยพัฒนาเมล็ดพันธุ์พืช"/>
    <s v="กวม."/>
    <s v="กองวิจัยพัฒนาเมล็ดพันธุ์พืช"/>
    <x v="4"/>
    <x v="3"/>
    <x v="3"/>
    <x v="134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4 การพัฒนาความชำนาญบุคลากรด้านการตรวจสอบคุณภาพเมล็ดพันธุ์  4.1 การทดสอบความชำนาญระหว่างห้องปฏิบัติการตรวจสอบคุณภาพเมล็ดพันธุ์"/>
    <n v="1"/>
    <s v="ครั้ง"/>
    <n v="80000"/>
    <n v="80000"/>
    <n v="0"/>
    <m/>
    <m/>
    <n v="80000"/>
    <m/>
    <m/>
    <m/>
    <m/>
    <m/>
    <m/>
    <m/>
    <m/>
    <m/>
    <s v="ศักยภาพกระบวนการผลิต"/>
  </r>
  <r>
    <n v="3128"/>
    <n v="99"/>
    <s v="กองวิจัยพัฒนาเมล็ดพันธุ์พืช"/>
    <s v="กวม."/>
    <s v="กองวิจัยพัฒนาเมล็ดพันธุ์พืช"/>
    <x v="4"/>
    <x v="3"/>
    <x v="3"/>
    <x v="134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4 การพัฒนาความชำนาญบุคลากรด้านการตรวจสอบคุณภาพเมล็ดพันธุ์  4.3 การพัฒนาเจ้าหน้าที่สุ่มตัวอย่างเมล็ดพันธุ์ตามมาตรฐานสากล การฝึกอบรมเจ้าหน้าที่สุ่มตัวอย่างเมล็ดพันธุ์เพื่อเป็น ISTA Sampler"/>
    <n v="1"/>
    <s v="กิจกรรม"/>
    <n v="40000"/>
    <n v="0"/>
    <n v="40000"/>
    <m/>
    <m/>
    <m/>
    <m/>
    <m/>
    <m/>
    <n v="40000"/>
    <m/>
    <m/>
    <m/>
    <m/>
    <m/>
    <s v="ศักยภาพกระบวนการผลิต"/>
  </r>
  <r>
    <n v="3129"/>
    <n v="99"/>
    <s v="กองวิจัยพัฒนาเมล็ดพันธุ์พืช"/>
    <s v="กวม."/>
    <s v="กองวิจัยพัฒนาเมล็ดพันธุ์พืช"/>
    <x v="4"/>
    <x v="3"/>
    <x v="3"/>
    <x v="134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5 การติดตามกิจกรรมการพัฒนาระบบการผลิตและรับรองคุณภาพเมล็ดพันธุ์ ตรวจติดตามและประเมินผลการดำเนินโครงการ"/>
    <n v="1"/>
    <s v="กิจกรรม"/>
    <n v="200000"/>
    <n v="100000"/>
    <n v="100000"/>
    <m/>
    <m/>
    <n v="50000"/>
    <m/>
    <n v="50000"/>
    <m/>
    <n v="50000"/>
    <m/>
    <m/>
    <n v="50000"/>
    <m/>
    <m/>
    <s v="ศักยภาพกระบวนการผลิต"/>
  </r>
  <r>
    <n v="3130"/>
    <n v="101"/>
    <s v="ศูนย์วิจัยพัฒนาเมล็ดพันธุ์พืชเชียงใหม่"/>
    <s v="ศวม.เชียงใหม่"/>
    <s v="กองวิจัยพัฒนาเมล็ดพันธุ์พืช"/>
    <x v="4"/>
    <x v="0"/>
    <x v="5"/>
    <x v="136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1 การตรวจสอบและรับรองคุณภาพเมล็ดพันธุ์ 1.1 การตรวจสอบและรับรองคุณภาพเมล็ดพันธุ์ (การสุ่ม ความชื้น ความบริสุทธิ์และความงอก)  1) ตรวจสอบความงอกและความบริสุทธิ์ของเมล็ดพันธุ์"/>
    <n v="1800"/>
    <s v="ตัวอย่าง"/>
    <n v="360000"/>
    <n v="220000"/>
    <n v="140000"/>
    <n v="46000"/>
    <n v="30000"/>
    <n v="36000"/>
    <n v="36000"/>
    <n v="36000"/>
    <n v="36000"/>
    <n v="36000"/>
    <n v="30000"/>
    <n v="30000"/>
    <n v="20000"/>
    <n v="20000"/>
    <n v="4000"/>
    <s v="ศักยภาพกระบวนการผลิต"/>
  </r>
  <r>
    <n v="3131"/>
    <n v="101"/>
    <s v="ศูนย์วิจัยพัฒนาเมล็ดพันธุ์พืชเชียงใหม่"/>
    <s v="ศวม.เชียงใหม่"/>
    <s v="กองวิจัยพัฒนาเมล็ดพันธุ์พืช"/>
    <x v="4"/>
    <x v="0"/>
    <x v="5"/>
    <x v="136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1 การตรวจสอบและรับรองคุณภาพเมล็ดพันธุ์ 1.1 การตรวจสอบและรับรองคุณภาพเมล็ดพันธุ์ (การสุ่ม ความชื้น ความบริสุทธิ์และความงอก)  2) ตรวจวิเคราะห์ความชื้นเมล็ดพันธุ์ "/>
    <n v="300"/>
    <s v="ตัวอย่าง"/>
    <n v="45000"/>
    <n v="24000"/>
    <n v="21000"/>
    <n v="3000"/>
    <n v="3000"/>
    <n v="4500"/>
    <n v="4500"/>
    <n v="4500"/>
    <n v="4500"/>
    <n v="4500"/>
    <n v="4500"/>
    <n v="4500"/>
    <n v="3000"/>
    <n v="3000"/>
    <n v="1500"/>
    <s v="ศักยภาพกระบวนการผลิต"/>
  </r>
  <r>
    <n v="3132"/>
    <n v="101"/>
    <s v="ศูนย์วิจัยพัฒนาเมล็ดพันธุ์พืชเชียงใหม่"/>
    <s v="ศวม.เชียงใหม่"/>
    <s v="กองวิจัยพัฒนาเมล็ดพันธุ์พืช"/>
    <x v="4"/>
    <x v="0"/>
    <x v="5"/>
    <x v="136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1 การตรวจสอบและรับรองคุณภาพเมล็ดพันธุ์ 1.2 การตรวจสอบสุขอนามัยพืช (เมล็ดพันธุ์ ท่อนพันธุ์ และแปลงผลิตเมล็ดพันธุ์)  1) การตรวจสอบเชื้อโรคและศัตรูพืชกับเมล็ดพันธุ์"/>
    <n v="1200"/>
    <s v="ตัวอย่าง"/>
    <n v="600000"/>
    <n v="300000"/>
    <n v="300000"/>
    <m/>
    <n v="60000"/>
    <n v="60000"/>
    <n v="60000"/>
    <n v="60000"/>
    <n v="60000"/>
    <n v="50000"/>
    <n v="60000"/>
    <n v="60000"/>
    <n v="60000"/>
    <n v="60000"/>
    <n v="10000"/>
    <s v="ศักยภาพกระบวนการผลิต"/>
  </r>
  <r>
    <n v="3133"/>
    <n v="101"/>
    <s v="ศูนย์วิจัยพัฒนาเมล็ดพันธุ์พืชเชียงใหม่"/>
    <s v="ศวม.เชียงใหม่"/>
    <s v="กองวิจัยพัฒนาเมล็ดพันธุ์พืช"/>
    <x v="4"/>
    <x v="0"/>
    <x v="5"/>
    <x v="136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1 ค่าตรวจติดตามคุณภาพห้องปฏิบัติการตรวจสอบคุณภาพเมล็ดพันธุ์ตามมาตรฐานสากล "/>
    <n v="1"/>
    <s v="รายการ"/>
    <n v="30000"/>
    <n v="30000"/>
    <n v="0"/>
    <m/>
    <m/>
    <m/>
    <m/>
    <m/>
    <n v="30000"/>
    <m/>
    <m/>
    <m/>
    <m/>
    <m/>
    <m/>
    <s v="ศักยภาพกระบวนการผลิต"/>
  </r>
  <r>
    <n v="3134"/>
    <n v="101"/>
    <s v="ศูนย์วิจัยพัฒนาเมล็ดพันธุ์พืชเชียงใหม่"/>
    <s v="ศวม.เชียงใหม่"/>
    <s v="กองวิจัยพัฒนาเมล็ดพันธุ์พืช"/>
    <x v="4"/>
    <x v="0"/>
    <x v="5"/>
    <x v="136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2 สอบเทียบเครื่องมือในห้องปฏิบัติการตามมาตรฐานสากล  ห้องปฏิบัติการตรวจสอบคุณภาพเมล็ดพันธุ์และสุขอนามัยพืช"/>
    <n v="40"/>
    <s v="เครื่อง/ชิ้น "/>
    <n v="200000"/>
    <n v="150000"/>
    <n v="50000"/>
    <m/>
    <n v="50000"/>
    <n v="50000"/>
    <m/>
    <m/>
    <n v="50000"/>
    <n v="50000"/>
    <m/>
    <m/>
    <m/>
    <m/>
    <m/>
    <s v="ศักยภาพกระบวนการผลิต"/>
  </r>
  <r>
    <n v="3135"/>
    <n v="101"/>
    <s v="ศูนย์วิจัยพัฒนาเมล็ดพันธุ์พืชเชียงใหม่"/>
    <s v="ศวม.เชียงใหม่"/>
    <s v="กองวิจัยพัฒนาเมล็ดพันธุ์พืช"/>
    <x v="4"/>
    <x v="0"/>
    <x v="5"/>
    <x v="136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ห้องเก็บรักษาเมล็ดพันธุ์"/>
    <n v="1"/>
    <s v="ห้อง"/>
    <n v="20000"/>
    <n v="10000"/>
    <n v="10000"/>
    <m/>
    <m/>
    <m/>
    <n v="10000"/>
    <m/>
    <m/>
    <m/>
    <m/>
    <m/>
    <n v="10000"/>
    <m/>
    <m/>
    <s v="ศักยภาพกระบวนการผลิต"/>
  </r>
  <r>
    <n v="3136"/>
    <n v="101"/>
    <s v="ศูนย์วิจัยพัฒนาเมล็ดพันธุ์พืชเชียงใหม่"/>
    <s v="ศวม.เชียงใหม่"/>
    <s v="กองวิจัยพัฒนาเมล็ดพันธุ์พืช"/>
    <x v="4"/>
    <x v="0"/>
    <x v="5"/>
    <x v="136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ห้องเพาะความงอกเมล็ดพันธุ์"/>
    <n v="1"/>
    <s v="ห้อง"/>
    <n v="20000"/>
    <n v="10000"/>
    <n v="10000"/>
    <m/>
    <m/>
    <m/>
    <n v="10000"/>
    <m/>
    <m/>
    <m/>
    <n v="10000"/>
    <m/>
    <m/>
    <m/>
    <m/>
    <s v="ศักยภาพกระบวนการผลิต"/>
  </r>
  <r>
    <n v="3137"/>
    <n v="101"/>
    <s v="ศูนย์วิจัยพัฒนาเมล็ดพันธุ์พืชเชียงใหม่"/>
    <s v="ศวม.เชียงใหม่"/>
    <s v="กองวิจัยพัฒนาเมล็ดพันธุ์พืช"/>
    <x v="4"/>
    <x v="0"/>
    <x v="5"/>
    <x v="136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ตู้อบลมร้อน"/>
    <n v="2"/>
    <s v="ตู้"/>
    <n v="20000"/>
    <n v="10000"/>
    <n v="10000"/>
    <m/>
    <m/>
    <n v="10000"/>
    <m/>
    <m/>
    <m/>
    <n v="10000"/>
    <m/>
    <m/>
    <m/>
    <m/>
    <m/>
    <s v="ศักยภาพกระบวนการผลิต"/>
  </r>
  <r>
    <n v="3138"/>
    <n v="101"/>
    <s v="ศูนย์วิจัยพัฒนาเมล็ดพันธุ์พืชเชียงใหม่"/>
    <s v="ศวม.เชียงใหม่"/>
    <s v="กองวิจัยพัฒนาเมล็ดพันธุ์พืช"/>
    <x v="4"/>
    <x v="0"/>
    <x v="5"/>
    <x v="136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เครื่องทำน้ำบริสุทธิ์คุณภาพสูง"/>
    <n v="1"/>
    <s v="เครื่อง"/>
    <n v="20000"/>
    <n v="0"/>
    <n v="20000"/>
    <m/>
    <m/>
    <m/>
    <m/>
    <m/>
    <m/>
    <m/>
    <m/>
    <n v="10000"/>
    <n v="10000"/>
    <m/>
    <m/>
    <s v="ศักยภาพกระบวนการผลิต"/>
  </r>
  <r>
    <n v="3139"/>
    <n v="101"/>
    <s v="ศูนย์วิจัยพัฒนาเมล็ดพันธุ์พืชเชียงใหม่"/>
    <s v="ศวม.เชียงใหม่"/>
    <s v="กองวิจัยพัฒนาเมล็ดพันธุ์พืช"/>
    <x v="4"/>
    <x v="0"/>
    <x v="5"/>
    <x v="136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ห้องบ่มเชื้อ"/>
    <n v="1"/>
    <s v="ห้อง"/>
    <n v="30000"/>
    <n v="10000"/>
    <n v="20000"/>
    <m/>
    <m/>
    <m/>
    <m/>
    <m/>
    <n v="10000"/>
    <m/>
    <n v="10000"/>
    <m/>
    <n v="10000"/>
    <m/>
    <m/>
    <s v="ศักยภาพกระบวนการผลิต"/>
  </r>
  <r>
    <n v="3140"/>
    <n v="101"/>
    <s v="ศูนย์วิจัยพัฒนาเมล็ดพันธุ์พืชเชียงใหม่"/>
    <s v="ศวม.เชียงใหม่"/>
    <s v="กองวิจัยพัฒนาเมล็ดพันธุ์พืช"/>
    <x v="4"/>
    <x v="0"/>
    <x v="5"/>
    <x v="136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กล้องจุลทรรศน์"/>
    <n v="4"/>
    <s v="เครื่อง"/>
    <n v="20000"/>
    <n v="5000"/>
    <n v="15000"/>
    <m/>
    <n v="5000"/>
    <m/>
    <m/>
    <m/>
    <m/>
    <n v="10000"/>
    <m/>
    <m/>
    <n v="5000"/>
    <m/>
    <m/>
    <s v="ศักยภาพกระบวนการผลิต"/>
  </r>
  <r>
    <n v="3141"/>
    <n v="101"/>
    <s v="ศูนย์วิจัยพัฒนาเมล็ดพันธุ์พืชเชียงใหม่"/>
    <s v="ศวม.เชียงใหม่"/>
    <s v="กองวิจัยพัฒนาเมล็ดพันธุ์พืช"/>
    <x v="4"/>
    <x v="0"/>
    <x v="5"/>
    <x v="136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เครื่องปั่นเหวี่ยงตกตะกอน"/>
    <n v="1"/>
    <s v="เครื่อง"/>
    <n v="10000"/>
    <n v="0"/>
    <n v="10000"/>
    <m/>
    <m/>
    <m/>
    <m/>
    <m/>
    <m/>
    <m/>
    <m/>
    <n v="10000"/>
    <m/>
    <m/>
    <m/>
    <s v="ศักยภาพกระบวนการผลิต"/>
  </r>
  <r>
    <n v="3142"/>
    <n v="101"/>
    <s v="ศูนย์วิจัยพัฒนาเมล็ดพันธุ์พืชเชียงใหม่"/>
    <s v="ศวม.เชียงใหม่"/>
    <s v="กองวิจัยพัฒนาเมล็ดพันธุ์พืช"/>
    <x v="4"/>
    <x v="0"/>
    <x v="5"/>
    <x v="136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ตู้เพาะความงอกเมล็ดพันธุ์"/>
    <n v="2"/>
    <s v="ตู้"/>
    <n v="20000"/>
    <n v="10000"/>
    <n v="10000"/>
    <m/>
    <m/>
    <m/>
    <m/>
    <m/>
    <n v="10000"/>
    <n v="10000"/>
    <m/>
    <m/>
    <m/>
    <m/>
    <m/>
    <s v="ศักยภาพกระบวนการผลิต"/>
  </r>
  <r>
    <n v="3143"/>
    <n v="101"/>
    <s v="ศูนย์วิจัยพัฒนาเมล็ดพันธุ์พืชเชียงใหม่"/>
    <s v="ศวม.เชียงใหม่"/>
    <s v="กองวิจัยพัฒนาเมล็ดพันธุ์พืช"/>
    <x v="4"/>
    <x v="0"/>
    <x v="5"/>
    <x v="136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ตู้ดูดสารเคมี"/>
    <n v="1"/>
    <s v="ตู้"/>
    <n v="10000"/>
    <n v="10000"/>
    <n v="0"/>
    <m/>
    <m/>
    <m/>
    <n v="10000"/>
    <m/>
    <m/>
    <m/>
    <m/>
    <m/>
    <m/>
    <m/>
    <m/>
    <s v="ศักยภาพกระบวนการผลิต"/>
  </r>
  <r>
    <n v="3144"/>
    <n v="101"/>
    <s v="ศูนย์วิจัยพัฒนาเมล็ดพันธุ์พืชเชียงใหม่"/>
    <s v="ศวม.เชียงใหม่"/>
    <s v="กองวิจัยพัฒนาเมล็ดพันธุ์พืช"/>
    <x v="4"/>
    <x v="0"/>
    <x v="5"/>
    <x v="136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เครื่องชั่งไฟฟ้า"/>
    <n v="4"/>
    <s v="เครื่อง"/>
    <n v="20000"/>
    <n v="10000"/>
    <n v="10000"/>
    <m/>
    <m/>
    <n v="5000"/>
    <m/>
    <m/>
    <n v="5000"/>
    <n v="5000"/>
    <m/>
    <m/>
    <n v="5000"/>
    <m/>
    <m/>
    <s v="ศักยภาพกระบวนการผลิต"/>
  </r>
  <r>
    <n v="3145"/>
    <n v="101"/>
    <s v="ศูนย์วิจัยพัฒนาเมล็ดพันธุ์พืชเชียงใหม่"/>
    <s v="ศวม.เชียงใหม่"/>
    <s v="กองวิจัยพัฒนาเมล็ดพันธุ์พืช"/>
    <x v="4"/>
    <x v="0"/>
    <x v="5"/>
    <x v="136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5 ค่าเอกสารวิชาการ  2.5.1 ตำราต่างประเทศเกี่ยวกับ Seed Health"/>
    <n v="1"/>
    <s v="เล่ม"/>
    <n v="30000"/>
    <n v="30000"/>
    <n v="0"/>
    <m/>
    <m/>
    <m/>
    <n v="30000"/>
    <m/>
    <m/>
    <m/>
    <m/>
    <m/>
    <m/>
    <m/>
    <m/>
    <s v="ศักยภาพกระบวนการผลิต"/>
  </r>
  <r>
    <n v="3146"/>
    <n v="101"/>
    <s v="ศูนย์วิจัยพัฒนาเมล็ดพันธุ์พืชเชียงใหม่"/>
    <s v="ศวม.เชียงใหม่"/>
    <s v="กองวิจัยพัฒนาเมล็ดพันธุ์พืช"/>
    <x v="4"/>
    <x v="0"/>
    <x v="5"/>
    <x v="136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5 ค่าเอกสารวิชาการ  2.5.2 ตำราต่างประเทศเกี่ยวกับ Seed Identification /Seed Evaluation /Hanbook of Seed Quality Analysis"/>
    <n v="1"/>
    <s v="เล่ม"/>
    <n v="30000"/>
    <n v="30000"/>
    <n v="0"/>
    <m/>
    <m/>
    <m/>
    <n v="30000"/>
    <m/>
    <m/>
    <m/>
    <m/>
    <m/>
    <m/>
    <m/>
    <m/>
    <s v="ศักยภาพกระบวนการผลิต"/>
  </r>
  <r>
    <n v="3147"/>
    <n v="101"/>
    <s v="ศูนย์วิจัยพัฒนาเมล็ดพันธุ์พืชเชียงใหม่"/>
    <s v="ศวม.เชียงใหม่"/>
    <s v="กองวิจัยพัฒนาเมล็ดพันธุ์พืช"/>
    <x v="4"/>
    <x v="0"/>
    <x v="5"/>
    <x v="136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5 ค่าเอกสารวิชาการ  2.5.3 ตำราต่างประเทศเกี่ยวกับ Seed Sampling"/>
    <n v="1"/>
    <s v="เล่ม"/>
    <n v="15000"/>
    <n v="15000"/>
    <n v="0"/>
    <m/>
    <m/>
    <m/>
    <m/>
    <n v="15000"/>
    <m/>
    <m/>
    <m/>
    <m/>
    <m/>
    <m/>
    <m/>
    <s v="ศักยภาพกระบวนการผลิต"/>
  </r>
  <r>
    <n v="3148"/>
    <n v="101"/>
    <s v="ศูนย์วิจัยพัฒนาเมล็ดพันธุ์พืชเชียงใหม่"/>
    <s v="ศวม.เชียงใหม่"/>
    <s v="กองวิจัยพัฒนาเมล็ดพันธุ์พืช"/>
    <x v="4"/>
    <x v="0"/>
    <x v="5"/>
    <x v="136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4 การพัฒนาความชำนาญบุคลากรด้านการตรวจสอบคุณภาพเมล็ดพันธุ์  4.1 การทดสอบความชำนาญระหว่างห้องปฏิบัติการตรวจสอบคุณภาพเมล็ดพันธุ์"/>
    <n v="1"/>
    <s v="ครั้ง"/>
    <n v="40000"/>
    <n v="40000"/>
    <n v="0"/>
    <m/>
    <n v="40000"/>
    <m/>
    <m/>
    <m/>
    <m/>
    <m/>
    <m/>
    <m/>
    <m/>
    <m/>
    <m/>
    <s v="ศักยภาพกระบวนการผลิต"/>
  </r>
  <r>
    <n v="3149"/>
    <n v="101"/>
    <s v="ศูนย์วิจัยพัฒนาเมล็ดพันธุ์พืชเชียงใหม่"/>
    <s v="ศวม.เชียงใหม่"/>
    <s v="กองวิจัยพัฒนาเมล็ดพันธุ์พืช"/>
    <x v="4"/>
    <x v="0"/>
    <x v="5"/>
    <x v="136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4 การพัฒนาความชำนาญบุคลากรด้านการตรวจสอบคุณภาพเมล็ดพันธุ์  4.2 การทดสอบความชำนาญระหว่างห้องปฏิบัติการตรวจสอบโรคที่ติดมากับเมล็ดพันธุ์"/>
    <n v="1"/>
    <s v="ห้องปฏิบัติการ"/>
    <n v="200000"/>
    <n v="100000"/>
    <n v="100000"/>
    <m/>
    <n v="50000"/>
    <m/>
    <n v="50000"/>
    <m/>
    <m/>
    <n v="50000"/>
    <m/>
    <m/>
    <n v="50000"/>
    <m/>
    <m/>
    <s v="ศักยภาพกระบวนการผลิต"/>
  </r>
  <r>
    <n v="3150"/>
    <n v="101"/>
    <s v="ศูนย์วิจัยพัฒนาเมล็ดพันธุ์พืชเชียงใหม่"/>
    <s v="ศวม.เชียงใหม่"/>
    <s v="กองวิจัยพัฒนาเมล็ดพันธุ์พืช"/>
    <x v="4"/>
    <x v="0"/>
    <x v="5"/>
    <x v="136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4 การพัฒนาความชำนาญบุคลากรด้านการตรวจสอบคุณภาพเมล็ดพันธุ์  4.3 การพัฒนาเจ้าหน้าที่สุ่มตัวอย่างเมล็ดพันธุ์ตามมาตรฐานสากล การฝึกอบรมเจ้าหน้าที่สุ่มตัวอย่างเมล็ดพันธุ์เพื่อเป็น ISTA Sampler"/>
    <n v="1"/>
    <s v="กิจกรรม"/>
    <n v="40000"/>
    <n v="40000"/>
    <n v="0"/>
    <m/>
    <m/>
    <m/>
    <m/>
    <n v="40000"/>
    <m/>
    <m/>
    <m/>
    <m/>
    <m/>
    <m/>
    <m/>
    <s v="ศักยภาพกระบวนการผลิต"/>
  </r>
  <r>
    <n v="3151"/>
    <n v="100"/>
    <s v="ศูนย์วิจัยพัฒนาเมล็ดพันธุ์พืชพิษณุโลก"/>
    <s v="ศวม.พิษณุโลก"/>
    <s v="กองวิจัยพัฒนาเมล็ดพันธุ์พืช"/>
    <x v="4"/>
    <x v="0"/>
    <x v="6"/>
    <x v="135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1 การตรวจสอบและรับรองคุณภาพเมล็ดพันธุ์ 1.1 การตรวจสอบและรับรองคุณภาพเมล็ดพันธุ์ (การสุ่ม ความชื้น ความบริสุทธิ์และความงอก)  1) ตรวจสอบความงอกและความบริสุทธิ์ของเมล็ดพันธุ์"/>
    <n v="1000"/>
    <s v="ตัวอย่าง"/>
    <n v="200000"/>
    <n v="91600"/>
    <n v="108400"/>
    <n v="7400"/>
    <n v="10000"/>
    <n v="17400"/>
    <n v="17400"/>
    <n v="17400"/>
    <n v="22000"/>
    <n v="21400"/>
    <n v="17400"/>
    <n v="17400"/>
    <n v="17400"/>
    <n v="17400"/>
    <n v="17400"/>
    <s v="ศักยภาพกระบวนการผลิต"/>
  </r>
  <r>
    <n v="3152"/>
    <n v="100"/>
    <s v="ศูนย์วิจัยพัฒนาเมล็ดพันธุ์พืชพิษณุโลก"/>
    <s v="ศวม.พิษณุโลก"/>
    <s v="กองวิจัยพัฒนาเมล็ดพันธุ์พืช"/>
    <x v="4"/>
    <x v="0"/>
    <x v="6"/>
    <x v="135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1 การตรวจสอบและรับรองคุณภาพเมล็ดพันธุ์ 1.1 การตรวจสอบและรับรองคุณภาพเมล็ดพันธุ์ (การสุ่ม ความชื้น ความบริสุทธิ์และความงอก)  2) ตรวจวิเคราะห์ความชื้นเมล็ดพันธุ์ "/>
    <n v="400"/>
    <s v="ตัวอย่าง"/>
    <n v="60000"/>
    <n v="24000"/>
    <n v="36000"/>
    <n v="5000"/>
    <n v="3000"/>
    <n v="3000"/>
    <n v="3000"/>
    <n v="4000"/>
    <n v="6000"/>
    <n v="6000"/>
    <n v="6000"/>
    <n v="6000"/>
    <n v="6000"/>
    <n v="6000"/>
    <n v="6000"/>
    <s v="ศักยภาพกระบวนการผลิต"/>
  </r>
  <r>
    <n v="3153"/>
    <n v="100"/>
    <s v="ศูนย์วิจัยพัฒนาเมล็ดพันธุ์พืชพิษณุโลก"/>
    <s v="ศวม.พิษณุโลก"/>
    <s v="กองวิจัยพัฒนาเมล็ดพันธุ์พืช"/>
    <x v="4"/>
    <x v="0"/>
    <x v="6"/>
    <x v="135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1 การตรวจสอบและรับรองคุณภาพเมล็ดพันธุ์ 1.2 การตรวจสอบและรับรองคุณภาพเมล็ดพันธุ์ (ใบรับรอง ISTA) "/>
    <n v="80"/>
    <s v="ตัวอย่าง"/>
    <n v="760000"/>
    <n v="380000"/>
    <n v="380000"/>
    <m/>
    <n v="76000"/>
    <n v="76000"/>
    <n v="76000"/>
    <n v="76000"/>
    <n v="76000"/>
    <n v="76000"/>
    <n v="76000"/>
    <n v="76000"/>
    <n v="76000"/>
    <n v="38000"/>
    <n v="38000"/>
    <s v="ศักยภาพกระบวนการผลิต"/>
  </r>
  <r>
    <n v="3154"/>
    <n v="100"/>
    <s v="ศูนย์วิจัยพัฒนาเมล็ดพันธุ์พืชพิษณุโลก"/>
    <s v="ศวม.พิษณุโลก"/>
    <s v="กองวิจัยพัฒนาเมล็ดพันธุ์พืช"/>
    <x v="4"/>
    <x v="0"/>
    <x v="6"/>
    <x v="135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1 การตรวจสอบและรับรองคุณภาพเมล็ดพันธุ์ 1.3 การตรวจสอบสุขอนามัยพืช (เมล็ดพันธุ์ ท่อนพันธุ์ และแปลงผลิตเมล็ดพันธุ์)  1) การตรวจสอบเชื้อโรคและศัตรูพืชกับเมล็ดพันธุ์สำหรับการออกใบรับรองสุขอนามัยพืชเพื่อการส่งออก"/>
    <n v="1000"/>
    <s v="ตัวอย่าง"/>
    <n v="750000"/>
    <n v="300000"/>
    <n v="450000"/>
    <m/>
    <m/>
    <n v="75000"/>
    <n v="75000"/>
    <n v="75000"/>
    <n v="75000"/>
    <n v="75000"/>
    <n v="75000"/>
    <n v="75000"/>
    <n v="75000"/>
    <n v="75000"/>
    <n v="75000"/>
    <s v="ศักยภาพกระบวนการผลิต"/>
  </r>
  <r>
    <n v="3155"/>
    <n v="100"/>
    <s v="ศูนย์วิจัยพัฒนาเมล็ดพันธุ์พืชพิษณุโลก"/>
    <s v="ศวม.พิษณุโลก"/>
    <s v="กองวิจัยพัฒนาเมล็ดพันธุ์พืช"/>
    <x v="4"/>
    <x v="0"/>
    <x v="6"/>
    <x v="135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1 การตรวจสอบและรับรองคุณภาพเมล็ดพันธุ์ 1.3 การตรวจสอบสุขอนามัยพืช (เมล็ดพันธุ์ ท่อนพันธุ์ และแปลงผลิตเมล็ดพันธุ์)  2) สุ่มตัวอย่างเพื่อส่งต่อตรวจสอบเชื้อโรคและศัตรูพืชกับเมล็ดพันธุ์สำหรับการส่งออก"/>
    <n v="500"/>
    <s v="ตัวอย่าง"/>
    <n v="15000"/>
    <n v="6000"/>
    <n v="9000"/>
    <m/>
    <m/>
    <n v="1500"/>
    <n v="1500"/>
    <n v="1500"/>
    <n v="1500"/>
    <n v="1500"/>
    <n v="1500"/>
    <n v="1500"/>
    <n v="1500"/>
    <n v="1500"/>
    <n v="1500"/>
    <s v="ศักยภาพกระบวนการผลิต"/>
  </r>
  <r>
    <n v="3156"/>
    <n v="100"/>
    <s v="ศูนย์วิจัยพัฒนาเมล็ดพันธุ์พืชพิษณุโลก"/>
    <s v="ศวม.พิษณุโลก"/>
    <s v="กองวิจัยพัฒนาเมล็ดพันธุ์พืช"/>
    <x v="4"/>
    <x v="0"/>
    <x v="6"/>
    <x v="135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1 การตรวจสอบและรับรองคุณภาพเมล็ดพันธุ์ 1.3 การตรวจสอบสุขอนามัยพืช (เมล็ดพันธุ์ ท่อนพันธุ์ และแปลงผลิตเมล็ดพันธุ์)  3) การตรวจสอบเชื้อโรคและศัตรูพืชกับเมล็ดพันธุ์"/>
    <n v="350"/>
    <s v="ตัวอย่าง"/>
    <n v="175000"/>
    <n v="70000"/>
    <n v="105000"/>
    <m/>
    <m/>
    <n v="17500"/>
    <n v="17500"/>
    <n v="17500"/>
    <n v="17500"/>
    <n v="17500"/>
    <n v="17500"/>
    <n v="17500"/>
    <n v="17500"/>
    <n v="17500"/>
    <n v="17500"/>
    <s v="ศักยภาพกระบวนการผลิต"/>
  </r>
  <r>
    <n v="3157"/>
    <n v="100"/>
    <s v="ศูนย์วิจัยพัฒนาเมล็ดพันธุ์พืชพิษณุโลก"/>
    <s v="ศวม.พิษณุโลก"/>
    <s v="กองวิจัยพัฒนาเมล็ดพันธุ์พืช"/>
    <x v="4"/>
    <x v="0"/>
    <x v="6"/>
    <x v="135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1 ค่าตรวจติดตามคุณภาพห้องปฏิบัติการตรวจสอบคุณภาพเมล็ดพันธุ์ตามมาตรฐาน ISTA"/>
    <n v="1"/>
    <s v="รายการ"/>
    <n v="200000"/>
    <n v="200000"/>
    <n v="0"/>
    <m/>
    <m/>
    <m/>
    <n v="100000"/>
    <n v="100000"/>
    <m/>
    <m/>
    <m/>
    <m/>
    <m/>
    <m/>
    <m/>
    <s v="ศักยภาพกระบวนการผลิต"/>
  </r>
  <r>
    <n v="3158"/>
    <n v="100"/>
    <s v="ศูนย์วิจัยพัฒนาเมล็ดพันธุ์พืชพิษณุโลก"/>
    <s v="ศวม.พิษณุโลก"/>
    <s v="กองวิจัยพัฒนาเมล็ดพันธุ์พืช"/>
    <x v="4"/>
    <x v="0"/>
    <x v="6"/>
    <x v="135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2 สอบเทียบเครื่องมือในห้องปฏิบัติการตามมาตรฐานสากล  ห้องปฏิบัติการตรวจสอบคุณภาพเมล็ดพันธุ์และสุขอนามัยพืช"/>
    <n v="40"/>
    <s v="เครื่อง/ชิ้น "/>
    <n v="200000"/>
    <n v="150000"/>
    <n v="50000"/>
    <m/>
    <n v="100000"/>
    <m/>
    <n v="50000"/>
    <m/>
    <m/>
    <n v="50000"/>
    <m/>
    <m/>
    <m/>
    <m/>
    <m/>
    <s v="ศักยภาพกระบวนการผลิต"/>
  </r>
  <r>
    <n v="3159"/>
    <n v="100"/>
    <s v="ศูนย์วิจัยพัฒนาเมล็ดพันธุ์พืชพิษณุโลก"/>
    <s v="ศวม.พิษณุโลก"/>
    <s v="กองวิจัยพัฒนาเมล็ดพันธุ์พืช"/>
    <x v="4"/>
    <x v="0"/>
    <x v="6"/>
    <x v="135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ห้องควบคุมอุณหภูมิและเก็บรักษาเมล็ดพันธุ์"/>
    <n v="2"/>
    <s v="ห้อง"/>
    <n v="40000"/>
    <n v="20000"/>
    <n v="20000"/>
    <m/>
    <m/>
    <n v="20000"/>
    <m/>
    <m/>
    <m/>
    <m/>
    <n v="20000"/>
    <m/>
    <m/>
    <m/>
    <m/>
    <s v="ศักยภาพกระบวนการผลิต"/>
  </r>
  <r>
    <n v="3160"/>
    <n v="100"/>
    <s v="ศูนย์วิจัยพัฒนาเมล็ดพันธุ์พืชพิษณุโลก"/>
    <s v="ศวม.พิษณุโลก"/>
    <s v="กองวิจัยพัฒนาเมล็ดพันธุ์พืช"/>
    <x v="4"/>
    <x v="0"/>
    <x v="6"/>
    <x v="135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ห้องบ่มเชื้อโรคที่ติดมากับเมล็ดพันธุ์"/>
    <n v="1"/>
    <s v="ห้อง"/>
    <n v="30000"/>
    <n v="30000"/>
    <n v="0"/>
    <m/>
    <m/>
    <m/>
    <m/>
    <m/>
    <n v="30000"/>
    <m/>
    <m/>
    <m/>
    <m/>
    <m/>
    <m/>
    <s v="ศักยภาพกระบวนการผลิต"/>
  </r>
  <r>
    <n v="3161"/>
    <n v="100"/>
    <s v="ศูนย์วิจัยพัฒนาเมล็ดพันธุ์พืชพิษณุโลก"/>
    <s v="ศวม.พิษณุโลก"/>
    <s v="กองวิจัยพัฒนาเมล็ดพันธุ์พืช"/>
    <x v="4"/>
    <x v="0"/>
    <x v="6"/>
    <x v="135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อาคารเก็บรักษาเมล็ดพันธุ์แบบควบคุมอุณหภูมิ"/>
    <n v="2"/>
    <s v="อาคาร"/>
    <n v="40000"/>
    <n v="15000"/>
    <n v="25000"/>
    <m/>
    <m/>
    <n v="5000"/>
    <n v="5000"/>
    <m/>
    <n v="5000"/>
    <n v="5000"/>
    <m/>
    <n v="10000"/>
    <n v="10000"/>
    <m/>
    <m/>
    <s v="ศักยภาพกระบวนการผลิต"/>
  </r>
  <r>
    <n v="3162"/>
    <n v="100"/>
    <s v="ศูนย์วิจัยพัฒนาเมล็ดพันธุ์พืชพิษณุโลก"/>
    <s v="ศวม.พิษณุโลก"/>
    <s v="กองวิจัยพัฒนาเมล็ดพันธุ์พืช"/>
    <x v="4"/>
    <x v="0"/>
    <x v="6"/>
    <x v="135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ห้องเพาะความงอกเมล็ดพันธุ์แบบอัตโนมัติ"/>
    <n v="1"/>
    <s v="ห้อง"/>
    <n v="20000"/>
    <n v="10000"/>
    <n v="10000"/>
    <m/>
    <m/>
    <m/>
    <m/>
    <n v="10000"/>
    <m/>
    <n v="10000"/>
    <m/>
    <m/>
    <m/>
    <m/>
    <m/>
    <s v="ศักยภาพกระบวนการผลิต"/>
  </r>
  <r>
    <n v="3163"/>
    <n v="100"/>
    <s v="ศูนย์วิจัยพัฒนาเมล็ดพันธุ์พืชพิษณุโลก"/>
    <s v="ศวม.พิษณุโลก"/>
    <s v="กองวิจัยพัฒนาเมล็ดพันธุ์พืช"/>
    <x v="4"/>
    <x v="0"/>
    <x v="6"/>
    <x v="135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ตู้เพาะความงอกเมล็ดพันธุ์แบบควบคุมอุณหภูมิ"/>
    <n v="4"/>
    <s v="ตู้"/>
    <n v="40000"/>
    <n v="20000"/>
    <n v="20000"/>
    <m/>
    <m/>
    <n v="10000"/>
    <m/>
    <m/>
    <n v="10000"/>
    <n v="10000"/>
    <m/>
    <m/>
    <n v="10000"/>
    <m/>
    <m/>
    <s v="ศักยภาพกระบวนการผลิต"/>
  </r>
  <r>
    <n v="3164"/>
    <n v="100"/>
    <s v="ศูนย์วิจัยพัฒนาเมล็ดพันธุ์พืชพิษณุโลก"/>
    <s v="ศวม.พิษณุโลก"/>
    <s v="กองวิจัยพัฒนาเมล็ดพันธุ์พืช"/>
    <x v="4"/>
    <x v="0"/>
    <x v="6"/>
    <x v="135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ตู้อบลมร้อน"/>
    <n v="6"/>
    <s v="ตู้"/>
    <n v="60000"/>
    <n v="30000"/>
    <n v="30000"/>
    <m/>
    <n v="10000"/>
    <m/>
    <m/>
    <n v="10000"/>
    <n v="10000"/>
    <n v="10000"/>
    <n v="10000"/>
    <m/>
    <n v="10000"/>
    <m/>
    <m/>
    <s v="ศักยภาพกระบวนการผลิต"/>
  </r>
  <r>
    <n v="3165"/>
    <n v="100"/>
    <s v="ศูนย์วิจัยพัฒนาเมล็ดพันธุ์พืชพิษณุโลก"/>
    <s v="ศวม.พิษณุโลก"/>
    <s v="กองวิจัยพัฒนาเมล็ดพันธุ์พืช"/>
    <x v="4"/>
    <x v="0"/>
    <x v="6"/>
    <x v="135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ตู้เขี่ยเชื้อ"/>
    <n v="4"/>
    <s v="ตู้"/>
    <n v="40000"/>
    <n v="20000"/>
    <n v="20000"/>
    <m/>
    <m/>
    <m/>
    <n v="10000"/>
    <n v="10000"/>
    <m/>
    <n v="10000"/>
    <m/>
    <m/>
    <m/>
    <n v="10000"/>
    <m/>
    <s v="ศักยภาพกระบวนการผลิต"/>
  </r>
  <r>
    <n v="3166"/>
    <n v="100"/>
    <s v="ศูนย์วิจัยพัฒนาเมล็ดพันธุ์พืชพิษณุโลก"/>
    <s v="ศวม.พิษณุโลก"/>
    <s v="กองวิจัยพัฒนาเมล็ดพันธุ์พืช"/>
    <x v="4"/>
    <x v="0"/>
    <x v="6"/>
    <x v="135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กล้องจุลทรรศน์"/>
    <n v="5"/>
    <s v="ตัว"/>
    <n v="25000"/>
    <n v="15000"/>
    <n v="10000"/>
    <m/>
    <n v="5000"/>
    <n v="5000"/>
    <m/>
    <n v="5000"/>
    <m/>
    <n v="5000"/>
    <n v="5000"/>
    <m/>
    <m/>
    <m/>
    <m/>
    <s v="ศักยภาพกระบวนการผลิต"/>
  </r>
  <r>
    <n v="3167"/>
    <n v="100"/>
    <s v="ศูนย์วิจัยพัฒนาเมล็ดพันธุ์พืชพิษณุโลก"/>
    <s v="ศวม.พิษณุโลก"/>
    <s v="กองวิจัยพัฒนาเมล็ดพันธุ์พืช"/>
    <x v="4"/>
    <x v="0"/>
    <x v="6"/>
    <x v="135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เครื่องทำน้ำบริสุทธิ์คุณภาพสูง"/>
    <n v="1"/>
    <s v="เครื่อง"/>
    <n v="20000"/>
    <n v="20000"/>
    <n v="0"/>
    <m/>
    <m/>
    <m/>
    <m/>
    <n v="10000"/>
    <n v="10000"/>
    <m/>
    <m/>
    <m/>
    <m/>
    <m/>
    <m/>
    <s v="ศักยภาพกระบวนการผลิต"/>
  </r>
  <r>
    <n v="3168"/>
    <n v="100"/>
    <s v="ศูนย์วิจัยพัฒนาเมล็ดพันธุ์พืชพิษณุโลก"/>
    <s v="ศวม.พิษณุโลก"/>
    <s v="กองวิจัยพัฒนาเมล็ดพันธุ์พืช"/>
    <x v="4"/>
    <x v="0"/>
    <x v="6"/>
    <x v="135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เครื่องทำน้ำกลั่น"/>
    <n v="1"/>
    <s v="เครื่อง"/>
    <n v="10000"/>
    <n v="10000"/>
    <n v="0"/>
    <m/>
    <m/>
    <m/>
    <n v="10000"/>
    <m/>
    <m/>
    <m/>
    <m/>
    <m/>
    <m/>
    <m/>
    <m/>
    <s v="ศักยภาพกระบวนการผลิต"/>
  </r>
  <r>
    <n v="3169"/>
    <n v="100"/>
    <s v="ศูนย์วิจัยพัฒนาเมล็ดพันธุ์พืชพิษณุโลก"/>
    <s v="ศวม.พิษณุโลก"/>
    <s v="กองวิจัยพัฒนาเมล็ดพันธุ์พืช"/>
    <x v="4"/>
    <x v="0"/>
    <x v="6"/>
    <x v="135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เครื่องเพิ่มปริมาณสารพันธุกรรมในสภาพจริง"/>
    <n v="1"/>
    <s v="เครื่อง"/>
    <n v="120000"/>
    <n v="60000"/>
    <n v="60000"/>
    <m/>
    <n v="60000"/>
    <m/>
    <m/>
    <m/>
    <m/>
    <n v="60000"/>
    <m/>
    <m/>
    <m/>
    <m/>
    <m/>
    <s v="ศักยภาพกระบวนการผลิต"/>
  </r>
  <r>
    <n v="3170"/>
    <n v="100"/>
    <s v="ศูนย์วิจัยพัฒนาเมล็ดพันธุ์พืชพิษณุโลก"/>
    <s v="ศวม.พิษณุโลก"/>
    <s v="กองวิจัยพัฒนาเมล็ดพันธุ์พืช"/>
    <x v="4"/>
    <x v="0"/>
    <x v="6"/>
    <x v="135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เครื่องสำรองไฟฟ้า"/>
    <n v="2"/>
    <s v="เครื่อง"/>
    <n v="40000"/>
    <n v="20000"/>
    <n v="20000"/>
    <m/>
    <m/>
    <m/>
    <n v="20000"/>
    <m/>
    <m/>
    <m/>
    <n v="20000"/>
    <m/>
    <m/>
    <m/>
    <m/>
    <s v="ศักยภาพกระบวนการผลิต"/>
  </r>
  <r>
    <n v="3171"/>
    <n v="100"/>
    <s v="ศูนย์วิจัยพัฒนาเมล็ดพันธุ์พืชพิษณุโลก"/>
    <s v="ศวม.พิษณุโลก"/>
    <s v="กองวิจัยพัฒนาเมล็ดพันธุ์พืช"/>
    <x v="4"/>
    <x v="0"/>
    <x v="6"/>
    <x v="135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เครื่องชั่งไฟฟ้า"/>
    <n v="4"/>
    <s v="เครื่อง"/>
    <n v="20000"/>
    <n v="10000"/>
    <n v="10000"/>
    <m/>
    <m/>
    <n v="5000"/>
    <m/>
    <n v="5000"/>
    <m/>
    <m/>
    <m/>
    <n v="5000"/>
    <n v="5000"/>
    <m/>
    <m/>
    <s v="ศักยภาพกระบวนการผลิต"/>
  </r>
  <r>
    <n v="3172"/>
    <n v="100"/>
    <s v="ศูนย์วิจัยพัฒนาเมล็ดพันธุ์พืชพิษณุโลก"/>
    <s v="ศวม.พิษณุโลก"/>
    <s v="กองวิจัยพัฒนาเมล็ดพันธุ์พืช"/>
    <x v="4"/>
    <x v="0"/>
    <x v="6"/>
    <x v="135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เครื่องวัดค่านำไฟฟ้า"/>
    <n v="1"/>
    <s v="เครื่อง"/>
    <n v="10000"/>
    <n v="10000"/>
    <n v="0"/>
    <m/>
    <m/>
    <n v="10000"/>
    <m/>
    <m/>
    <m/>
    <m/>
    <m/>
    <m/>
    <m/>
    <m/>
    <m/>
    <s v="ศักยภาพกระบวนการผลิต"/>
  </r>
  <r>
    <n v="3173"/>
    <n v="100"/>
    <s v="ศูนย์วิจัยพัฒนาเมล็ดพันธุ์พืชพิษณุโลก"/>
    <s v="ศวม.พิษณุโลก"/>
    <s v="กองวิจัยพัฒนาเมล็ดพันธุ์พืช"/>
    <x v="4"/>
    <x v="0"/>
    <x v="6"/>
    <x v="135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เครื่องวัดค่าความเป็นกรด-ด่าง"/>
    <n v="1"/>
    <s v="เครื่อง"/>
    <n v="5000"/>
    <n v="0"/>
    <n v="5000"/>
    <m/>
    <m/>
    <m/>
    <m/>
    <m/>
    <m/>
    <n v="5000"/>
    <m/>
    <m/>
    <m/>
    <m/>
    <m/>
    <s v="ศักยภาพกระบวนการผลิต"/>
  </r>
  <r>
    <n v="3174"/>
    <n v="100"/>
    <s v="ศูนย์วิจัยพัฒนาเมล็ดพันธุ์พืชพิษณุโลก"/>
    <s v="ศวม.พิษณุโลก"/>
    <s v="กองวิจัยพัฒนาเมล็ดพันธุ์พืช"/>
    <x v="4"/>
    <x v="0"/>
    <x v="6"/>
    <x v="135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3 การสร้างเครือข่ายห้องปฏิบัติการตรวจสอบและรับรองสุขอนามัยเมล็ดพันธุ์ 3.2 การรับรองห้องปฏิบัติการตรวจสอบคุณภาพเมล็ดพันธุ์ของหน่วยงานภาครัฐและเอกชน  ประชุมรับฟังความคิดเห็นของผู้ร่วมโครงการ"/>
    <n v="1"/>
    <s v="ครั้ง"/>
    <n v="50000"/>
    <n v="50000"/>
    <n v="0"/>
    <m/>
    <m/>
    <m/>
    <n v="50000"/>
    <m/>
    <m/>
    <m/>
    <m/>
    <m/>
    <m/>
    <m/>
    <m/>
    <s v="ศักยภาพกระบวนการผลิต"/>
  </r>
  <r>
    <n v="3175"/>
    <n v="100"/>
    <s v="ศูนย์วิจัยพัฒนาเมล็ดพันธุ์พืชพิษณุโลก"/>
    <s v="ศวม.พิษณุโลก"/>
    <s v="กองวิจัยพัฒนาเมล็ดพันธุ์พืช"/>
    <x v="4"/>
    <x v="0"/>
    <x v="6"/>
    <x v="135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4 การพัฒนาความชำนาญบุคลากรด้านการตรวจสอบคุณภาพเมล็ดพันธุ์  4.1 จัดการทดสอบความชำนาญระหว่างห้องปฏิบัติการตรวจสอบคุณภาพเมล็ดพันธุ์ "/>
    <n v="1"/>
    <s v="ครั้ง"/>
    <n v="80000"/>
    <n v="80000"/>
    <n v="0"/>
    <m/>
    <m/>
    <m/>
    <n v="80000"/>
    <m/>
    <m/>
    <m/>
    <m/>
    <m/>
    <m/>
    <m/>
    <m/>
    <s v="ศักยภาพกระบวนการผลิต"/>
  </r>
  <r>
    <n v="3176"/>
    <n v="100"/>
    <s v="ศูนย์วิจัยพัฒนาเมล็ดพันธุ์พืชพิษณุโลก"/>
    <s v="ศวม.พิษณุโลก"/>
    <s v="กองวิจัยพัฒนาเมล็ดพันธุ์พืช"/>
    <x v="4"/>
    <x v="0"/>
    <x v="6"/>
    <x v="135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4 การพัฒนาความชำนาญบุคลากรด้านการตรวจสอบคุณภาพเมล็ดพันธุ์  4.2 การทดสอบความชำนาญระหว่างห้องปฏิบัติการตรวจสอบโรคที่ติดมากับเมล็ดพันธุ์"/>
    <n v="1"/>
    <s v="ห้องปฏิบัติการ"/>
    <n v="200000"/>
    <n v="200000"/>
    <n v="0"/>
    <m/>
    <m/>
    <m/>
    <n v="200000"/>
    <m/>
    <m/>
    <m/>
    <m/>
    <m/>
    <m/>
    <m/>
    <m/>
    <s v="ศักยภาพกระบวนการผลิต"/>
  </r>
  <r>
    <n v="3177"/>
    <n v="100"/>
    <s v="ศูนย์วิจัยพัฒนาเมล็ดพันธุ์พืชพิษณุโลก"/>
    <s v="ศวม.พิษณุโลก"/>
    <s v="กองวิจัยพัฒนาเมล็ดพันธุ์พืช"/>
    <x v="4"/>
    <x v="0"/>
    <x v="6"/>
    <x v="135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4 การพัฒนาความชำนาญบุคลากรด้านการตรวจสอบคุณภาพเมล็ดพันธุ์  4.3 การพัฒนาเจ้าหน้าที่สุ่มตัวอย่างเมล็ดพันธุ์ตามมาตรฐานสากล  ตรวจติดตามเจ้าหน้าที่สุ่มตัวอย่างเมล็ดพันธุ์เพื่อเป็น ISTA Sampler"/>
    <n v="1"/>
    <s v="กิจกรรม"/>
    <n v="80000"/>
    <n v="0"/>
    <n v="80000"/>
    <m/>
    <m/>
    <m/>
    <m/>
    <m/>
    <m/>
    <n v="80000"/>
    <m/>
    <m/>
    <m/>
    <m/>
    <m/>
    <s v="ศักยภาพกระบวนการผลิต"/>
  </r>
  <r>
    <n v="3178"/>
    <n v="100"/>
    <s v="ศูนย์วิจัยพัฒนาเมล็ดพันธุ์พืชพิษณุโลก"/>
    <s v="ศวม.พิษณุโลก"/>
    <s v="กองวิจัยพัฒนาเมล็ดพันธุ์พืช"/>
    <x v="4"/>
    <x v="0"/>
    <x v="6"/>
    <x v="135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4 การพัฒนาความชำนาญบุคลากรด้านการตรวจสอบคุณภาพเมล็ดพันธุ์  4.3 การพัฒนาเจ้าหน้าที่สุ่มตัวอย่างเมล็ดพันธุ์ตามมาตรฐานสากล  การฝึกอบรมเจ้าหน้าที่สุ่มตัวอย่างเมล็ดพันธุ์เพื่อเป็น ISTA Sampler"/>
    <n v="1"/>
    <s v="กิจกรรม"/>
    <n v="40000"/>
    <n v="0"/>
    <n v="40000"/>
    <m/>
    <m/>
    <m/>
    <m/>
    <m/>
    <m/>
    <n v="40000"/>
    <m/>
    <m/>
    <m/>
    <m/>
    <m/>
    <s v="ศักยภาพกระบวนการผลิต"/>
  </r>
  <r>
    <n v="3179"/>
    <n v="102"/>
    <s v="ศูนย์วิจัยพัฒนาเมล็ดพันธุ์พืชขอนแก่น"/>
    <s v="ศวม.ขอนแก่น"/>
    <s v="กองวิจัยพัฒนาเมล็ดพันธุ์พืช"/>
    <x v="4"/>
    <x v="1"/>
    <x v="11"/>
    <x v="33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1 การตรวจสอบและรับรองคุณภาพเมล็ดพันธุ์ 1.1 การตรวจสอบและรับรองคุณภาพเมล็ดพันธุ์ (การสุ่ม ความชื้น ความบริสุทธิ์และความงอก)  1) ตรวจสอบความงอกและความบริสุทธิ์ของเมล็ดพันธุ์"/>
    <n v="1500"/>
    <s v="ตัวอย่าง"/>
    <n v="300000"/>
    <n v="135000"/>
    <n v="165000"/>
    <n v="15000"/>
    <n v="15000"/>
    <n v="15000"/>
    <n v="30000"/>
    <n v="30000"/>
    <n v="30000"/>
    <n v="30000"/>
    <n v="30000"/>
    <n v="30000"/>
    <n v="30000"/>
    <n v="30000"/>
    <n v="15000"/>
    <s v="ศักยภาพกระบวนการผลิต"/>
  </r>
  <r>
    <n v="3180"/>
    <n v="102"/>
    <s v="ศูนย์วิจัยพัฒนาเมล็ดพันธุ์พืชขอนแก่น"/>
    <s v="ศวม.ขอนแก่น"/>
    <s v="กองวิจัยพัฒนาเมล็ดพันธุ์พืช"/>
    <x v="4"/>
    <x v="1"/>
    <x v="11"/>
    <x v="33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1 การตรวจสอบและรับรองคุณภาพเมล็ดพันธุ์ 1.1 การตรวจสอบและรับรองคุณภาพเมล็ดพันธุ์ (การสุ่ม ความชื้น ความบริสุทธิ์และความงอก)  2) ตรวจวิเคราะห์ความชื้นเมล็ดพันธุ์ "/>
    <n v="600"/>
    <s v="ตัวอย่าง"/>
    <n v="90000"/>
    <n v="39000"/>
    <n v="51000"/>
    <n v="1500"/>
    <n v="1500"/>
    <n v="9000"/>
    <n v="9000"/>
    <n v="9000"/>
    <n v="9000"/>
    <n v="9000"/>
    <n v="10500"/>
    <n v="10500"/>
    <n v="10500"/>
    <n v="9000"/>
    <n v="1500"/>
    <s v="ศักยภาพกระบวนการผลิต"/>
  </r>
  <r>
    <n v="3181"/>
    <n v="102"/>
    <s v="ศูนย์วิจัยพัฒนาเมล็ดพันธุ์พืชขอนแก่น"/>
    <s v="ศวม.ขอนแก่น"/>
    <s v="กองวิจัยพัฒนาเมล็ดพันธุ์พืช"/>
    <x v="4"/>
    <x v="1"/>
    <x v="11"/>
    <x v="33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1 การตรวจสอบและรับรองคุณภาพเมล็ดพันธุ์ 1.2 การตรวจสอบสุขอนามัยพืช (เมล็ดพันธุ์ ท่อนพันธุ์ และแปลงผลิตเมล็ดพันธุ์)  1) สุ่มตัวอย่างเพื่อส่งต่อตรวจสอบเชื้อโรคและศัตรูพืชกับเมล็ดพันธุ์สำหรับการส่งออก"/>
    <n v="2000"/>
    <s v="ตัวอย่าง"/>
    <n v="60000"/>
    <n v="30000"/>
    <n v="30000"/>
    <n v="3000"/>
    <n v="6000"/>
    <n v="6000"/>
    <n v="6000"/>
    <n v="3000"/>
    <n v="6000"/>
    <n v="6000"/>
    <n v="6000"/>
    <n v="6000"/>
    <n v="4000"/>
    <n v="4000"/>
    <n v="4000"/>
    <s v="ศักยภาพกระบวนการผลิต"/>
  </r>
  <r>
    <n v="3182"/>
    <n v="102"/>
    <s v="ศูนย์วิจัยพัฒนาเมล็ดพันธุ์พืชขอนแก่น"/>
    <s v="ศวม.ขอนแก่น"/>
    <s v="กองวิจัยพัฒนาเมล็ดพันธุ์พืช"/>
    <x v="4"/>
    <x v="1"/>
    <x v="11"/>
    <x v="33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1 การตรวจสอบและรับรองคุณภาพเมล็ดพันธุ์ 1.2 การตรวจสอบสุขอนามัยพืช (เมล็ดพันธุ์ ท่อนพันธุ์ และแปลงผลิตเมล็ดพันธุ์)  2) การตรวจสอบเชื้อโรคและศัตรูพืชกับเมล็ดพันธุ์"/>
    <n v="1190"/>
    <s v="ตัวอย่าง"/>
    <n v="595000"/>
    <n v="238000"/>
    <n v="357000"/>
    <m/>
    <m/>
    <n v="59500"/>
    <n v="59500"/>
    <n v="59500"/>
    <n v="59500"/>
    <n v="59500"/>
    <n v="59500"/>
    <n v="59500"/>
    <n v="59500"/>
    <n v="59500"/>
    <n v="59500"/>
    <s v="ศักยภาพกระบวนการผลิต"/>
  </r>
  <r>
    <n v="3183"/>
    <n v="102"/>
    <s v="ศูนย์วิจัยพัฒนาเมล็ดพันธุ์พืชขอนแก่น"/>
    <s v="ศวม.ขอนแก่น"/>
    <s v="กองวิจัยพัฒนาเมล็ดพันธุ์พืช"/>
    <x v="4"/>
    <x v="1"/>
    <x v="11"/>
    <x v="33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1 สอบเทียบเครื่องมือในห้องปฏิบัติการตามมาตรฐานสากล  ห้องปฏิบัติการตรวจสอบคุณภาพเมล็ดพันธุ์และสุขอนามัยพืช"/>
    <n v="10"/>
    <s v="เครื่อง/ชิ้น "/>
    <n v="50000"/>
    <n v="30000"/>
    <n v="20000"/>
    <m/>
    <m/>
    <n v="10000"/>
    <n v="10000"/>
    <m/>
    <n v="10000"/>
    <n v="10000"/>
    <n v="10000"/>
    <m/>
    <m/>
    <m/>
    <m/>
    <s v="ศักยภาพกระบวนการผลิต"/>
  </r>
  <r>
    <n v="3184"/>
    <n v="102"/>
    <s v="ศูนย์วิจัยพัฒนาเมล็ดพันธุ์พืชขอนแก่น"/>
    <s v="ศวม.ขอนแก่น"/>
    <s v="กองวิจัยพัฒนาเมล็ดพันธุ์พืช"/>
    <x v="4"/>
    <x v="1"/>
    <x v="11"/>
    <x v="33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ทำน้ำกลั่น"/>
    <n v="1"/>
    <s v="เครื่อง"/>
    <n v="15000"/>
    <n v="15000"/>
    <n v="0"/>
    <m/>
    <m/>
    <m/>
    <n v="15000"/>
    <m/>
    <m/>
    <m/>
    <m/>
    <m/>
    <m/>
    <m/>
    <m/>
    <s v="ศักยภาพกระบวนการผลิต"/>
  </r>
  <r>
    <n v="3185"/>
    <n v="102"/>
    <s v="ศูนย์วิจัยพัฒนาเมล็ดพันธุ์พืชขอนแก่น"/>
    <s v="ศวม.ขอนแก่น"/>
    <s v="กองวิจัยพัฒนาเมล็ดพันธุ์พืช"/>
    <x v="4"/>
    <x v="1"/>
    <x v="11"/>
    <x v="33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วัดค่าดูดกลืนแสง"/>
    <n v="1"/>
    <s v="ตัว"/>
    <n v="10000"/>
    <n v="10000"/>
    <n v="0"/>
    <m/>
    <n v="10000"/>
    <m/>
    <m/>
    <m/>
    <m/>
    <m/>
    <m/>
    <m/>
    <m/>
    <m/>
    <m/>
    <s v="ศักยภาพกระบวนการผลิต"/>
  </r>
  <r>
    <n v="3186"/>
    <n v="102"/>
    <s v="ศูนย์วิจัยพัฒนาเมล็ดพันธุ์พืชขอนแก่น"/>
    <s v="ศวม.ขอนแก่น"/>
    <s v="กองวิจัยพัฒนาเมล็ดพันธุ์พืช"/>
    <x v="4"/>
    <x v="1"/>
    <x v="11"/>
    <x v="33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ห้องบ่มเชื้อ"/>
    <n v="1"/>
    <s v="ห้อง"/>
    <n v="30000"/>
    <n v="30000"/>
    <n v="0"/>
    <m/>
    <m/>
    <n v="30000"/>
    <m/>
    <m/>
    <m/>
    <m/>
    <m/>
    <m/>
    <m/>
    <m/>
    <m/>
    <s v="ศักยภาพกระบวนการผลิต"/>
  </r>
  <r>
    <n v="3187"/>
    <n v="102"/>
    <s v="ศูนย์วิจัยพัฒนาเมล็ดพันธุ์พืชขอนแก่น"/>
    <s v="ศวม.ขอนแก่น"/>
    <s v="กองวิจัยพัฒนาเมล็ดพันธุ์พืช"/>
    <x v="4"/>
    <x v="1"/>
    <x v="11"/>
    <x v="33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วิเคราะห์สารพันธุกรรม"/>
    <n v="1"/>
    <s v="เครื่อง"/>
    <n v="30000"/>
    <n v="0"/>
    <n v="30000"/>
    <m/>
    <m/>
    <m/>
    <m/>
    <m/>
    <m/>
    <n v="30000"/>
    <m/>
    <m/>
    <m/>
    <m/>
    <m/>
    <s v="ศักยภาพกระบวนการผลิต"/>
  </r>
  <r>
    <n v="3188"/>
    <n v="102"/>
    <s v="ศูนย์วิจัยพัฒนาเมล็ดพันธุ์พืชขอนแก่น"/>
    <s v="ศวม.ขอนแก่น"/>
    <s v="กองวิจัยพัฒนาเมล็ดพันธุ์พืช"/>
    <x v="4"/>
    <x v="1"/>
    <x v="11"/>
    <x v="33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อ่านผลElisa"/>
    <n v="1"/>
    <s v="เครื่อง"/>
    <n v="10000"/>
    <n v="10000"/>
    <n v="0"/>
    <m/>
    <m/>
    <m/>
    <m/>
    <m/>
    <n v="10000"/>
    <m/>
    <m/>
    <m/>
    <m/>
    <m/>
    <m/>
    <s v="ศักยภาพกระบวนการผลิต"/>
  </r>
  <r>
    <n v="3189"/>
    <n v="102"/>
    <s v="ศูนย์วิจัยพัฒนาเมล็ดพันธุ์พืชขอนแก่น"/>
    <s v="ศวม.ขอนแก่น"/>
    <s v="กองวิจัยพัฒนาเมล็ดพันธุ์พืช"/>
    <x v="4"/>
    <x v="1"/>
    <x v="11"/>
    <x v="33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วัดค่าความเป็นกรด-ด่าง"/>
    <n v="2"/>
    <s v="เครื่อง"/>
    <n v="20000"/>
    <n v="0"/>
    <n v="20000"/>
    <m/>
    <m/>
    <m/>
    <m/>
    <m/>
    <m/>
    <n v="10000"/>
    <n v="10000"/>
    <m/>
    <m/>
    <m/>
    <m/>
    <s v="ศักยภาพกระบวนการผลิต"/>
  </r>
  <r>
    <n v="3190"/>
    <n v="102"/>
    <s v="ศูนย์วิจัยพัฒนาเมล็ดพันธุ์พืชขอนแก่น"/>
    <s v="ศวม.ขอนแก่น"/>
    <s v="กองวิจัยพัฒนาเมล็ดพันธุ์พืช"/>
    <x v="4"/>
    <x v="1"/>
    <x v="11"/>
    <x v="33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เขี่ยเชื้อ"/>
    <n v="2"/>
    <s v="ตู้"/>
    <n v="20000"/>
    <n v="20000"/>
    <n v="0"/>
    <m/>
    <m/>
    <n v="10000"/>
    <n v="10000"/>
    <m/>
    <m/>
    <m/>
    <m/>
    <m/>
    <m/>
    <m/>
    <m/>
    <s v="ศักยภาพกระบวนการผลิต"/>
  </r>
  <r>
    <n v="3191"/>
    <n v="102"/>
    <s v="ศูนย์วิจัยพัฒนาเมล็ดพันธุ์พืชขอนแก่น"/>
    <s v="ศวม.ขอนแก่น"/>
    <s v="กองวิจัยพัฒนาเมล็ดพันธุ์พืช"/>
    <x v="4"/>
    <x v="1"/>
    <x v="11"/>
    <x v="33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อบลมร้อน"/>
    <n v="2"/>
    <s v="ตู้"/>
    <n v="20000"/>
    <n v="20000"/>
    <n v="0"/>
    <m/>
    <m/>
    <n v="10000"/>
    <n v="10000"/>
    <m/>
    <m/>
    <m/>
    <m/>
    <m/>
    <m/>
    <m/>
    <m/>
    <s v="ศักยภาพกระบวนการผลิต"/>
  </r>
  <r>
    <n v="3192"/>
    <n v="102"/>
    <s v="ศูนย์วิจัยพัฒนาเมล็ดพันธุ์พืชขอนแก่น"/>
    <s v="ศวม.ขอนแก่น"/>
    <s v="กองวิจัยพัฒนาเมล็ดพันธุ์พืช"/>
    <x v="4"/>
    <x v="1"/>
    <x v="11"/>
    <x v="33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ลดความชื้นเมล็ดพันธุ์"/>
    <n v="1"/>
    <s v="เครื่อง"/>
    <n v="10000"/>
    <n v="10000"/>
    <n v="0"/>
    <m/>
    <m/>
    <n v="10000"/>
    <m/>
    <m/>
    <m/>
    <m/>
    <m/>
    <m/>
    <m/>
    <m/>
    <m/>
    <s v="ศักยภาพกระบวนการผลิต"/>
  </r>
  <r>
    <n v="3193"/>
    <n v="102"/>
    <s v="ศูนย์วิจัยพัฒนาเมล็ดพันธุ์พืชขอนแก่น"/>
    <s v="ศวม.ขอนแก่น"/>
    <s v="กองวิจัยพัฒนาเมล็ดพันธุ์พืช"/>
    <x v="4"/>
    <x v="1"/>
    <x v="11"/>
    <x v="33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ชั่งไฟฟ้า "/>
    <n v="4"/>
    <s v="เครื่อง"/>
    <n v="20000"/>
    <n v="10000"/>
    <n v="10000"/>
    <m/>
    <n v="5000"/>
    <m/>
    <m/>
    <n v="5000"/>
    <m/>
    <n v="5000"/>
    <n v="5000"/>
    <m/>
    <m/>
    <m/>
    <m/>
    <s v="ศักยภาพกระบวนการผลิต"/>
  </r>
  <r>
    <n v="3194"/>
    <n v="102"/>
    <s v="ศูนย์วิจัยพัฒนาเมล็ดพันธุ์พืชขอนแก่น"/>
    <s v="ศวม.ขอนแก่น"/>
    <s v="กองวิจัยพัฒนาเมล็ดพันธุ์พืช"/>
    <x v="4"/>
    <x v="1"/>
    <x v="11"/>
    <x v="33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ห้องเก็บรักษาเมล็ดพันธุ์"/>
    <n v="2"/>
    <s v="ห้อง"/>
    <n v="40000"/>
    <n v="20000"/>
    <n v="20000"/>
    <m/>
    <m/>
    <m/>
    <n v="20000"/>
    <m/>
    <m/>
    <n v="20000"/>
    <m/>
    <m/>
    <m/>
    <m/>
    <m/>
    <s v="ศักยภาพกระบวนการผลิต"/>
  </r>
  <r>
    <n v="3195"/>
    <n v="102"/>
    <s v="ศูนย์วิจัยพัฒนาเมล็ดพันธุ์พืชขอนแก่น"/>
    <s v="ศวม.ขอนแก่น"/>
    <s v="กองวิจัยพัฒนาเมล็ดพันธุ์พืช"/>
    <x v="4"/>
    <x v="1"/>
    <x v="11"/>
    <x v="33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ห้องเพาะเมล็ดพันธุ์"/>
    <n v="2"/>
    <s v="ห้อง"/>
    <n v="60000"/>
    <n v="40000"/>
    <n v="20000"/>
    <m/>
    <n v="20000"/>
    <m/>
    <n v="20000"/>
    <m/>
    <m/>
    <m/>
    <m/>
    <m/>
    <n v="20000"/>
    <m/>
    <m/>
    <s v="ศักยภาพกระบวนการผลิต"/>
  </r>
  <r>
    <n v="3196"/>
    <n v="102"/>
    <s v="ศูนย์วิจัยพัฒนาเมล็ดพันธุ์พืชขอนแก่น"/>
    <s v="ศวม.ขอนแก่น"/>
    <s v="กองวิจัยพัฒนาเมล็ดพันธุ์พืช"/>
    <x v="4"/>
    <x v="1"/>
    <x v="11"/>
    <x v="33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เพาะความงอก"/>
    <n v="2"/>
    <s v="ตู้"/>
    <n v="40000"/>
    <n v="20000"/>
    <n v="20000"/>
    <m/>
    <m/>
    <m/>
    <m/>
    <m/>
    <n v="20000"/>
    <m/>
    <n v="20000"/>
    <m/>
    <m/>
    <m/>
    <m/>
    <s v="ศักยภาพกระบวนการผลิต"/>
  </r>
  <r>
    <n v="3197"/>
    <n v="102"/>
    <s v="ศูนย์วิจัยพัฒนาเมล็ดพันธุ์พืชขอนแก่น"/>
    <s v="ศวม.ขอนแก่น"/>
    <s v="กองวิจัยพัฒนาเมล็ดพันธุ์พืช"/>
    <x v="4"/>
    <x v="1"/>
    <x v="11"/>
    <x v="33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ทำน้ำบริสุทธิ์คุณภาพสูง"/>
    <n v="2"/>
    <s v="เครื่อง"/>
    <n v="40000"/>
    <n v="20000"/>
    <n v="20000"/>
    <m/>
    <m/>
    <m/>
    <m/>
    <m/>
    <n v="20000"/>
    <m/>
    <m/>
    <m/>
    <n v="20000"/>
    <m/>
    <m/>
    <s v="ศักยภาพกระบวนการผลิต"/>
  </r>
  <r>
    <n v="3198"/>
    <n v="102"/>
    <s v="ศูนย์วิจัยพัฒนาเมล็ดพันธุ์พืชขอนแก่น"/>
    <s v="ศวม.ขอนแก่น"/>
    <s v="กองวิจัยพัฒนาเมล็ดพันธุ์พืช"/>
    <x v="4"/>
    <x v="1"/>
    <x v="11"/>
    <x v="33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3 การเตรียมความพร้อมขอรับรองห้องปฏิบัติการตรวจสอบคุณภาพเมล็ดพันธุ์ ISO/IEC 17025:2016"/>
    <n v="1"/>
    <s v="ห้อง"/>
    <n v="50000"/>
    <n v="50000"/>
    <n v="0"/>
    <m/>
    <m/>
    <m/>
    <m/>
    <n v="50000"/>
    <m/>
    <m/>
    <m/>
    <m/>
    <m/>
    <m/>
    <m/>
    <s v="ศักยภาพกระบวนการผลิต"/>
  </r>
  <r>
    <n v="3199"/>
    <n v="102"/>
    <s v="ศูนย์วิจัยพัฒนาเมล็ดพันธุ์พืชขอนแก่น"/>
    <s v="ศวม.ขอนแก่น"/>
    <s v="กองวิจัยพัฒนาเมล็ดพันธุ์พืช"/>
    <x v="4"/>
    <x v="1"/>
    <x v="11"/>
    <x v="33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5 ค่าเอกสารวิชาการ  2.5.1 ตำราต่างประเทศเกี่ยวกับ Seed Health"/>
    <n v="1"/>
    <s v="เล่ม"/>
    <n v="30000"/>
    <n v="30000"/>
    <n v="0"/>
    <m/>
    <m/>
    <m/>
    <n v="30000"/>
    <m/>
    <m/>
    <m/>
    <m/>
    <m/>
    <m/>
    <m/>
    <m/>
    <s v="ศักยภาพกระบวนการผลิต"/>
  </r>
  <r>
    <n v="3200"/>
    <n v="102"/>
    <s v="ศูนย์วิจัยพัฒนาเมล็ดพันธุ์พืชขอนแก่น"/>
    <s v="ศวม.ขอนแก่น"/>
    <s v="กองวิจัยพัฒนาเมล็ดพันธุ์พืช"/>
    <x v="4"/>
    <x v="1"/>
    <x v="11"/>
    <x v="33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5 ค่าเอกสารวิชาการ  2.5.2 ตำราต่างประเทศเกี่ยวกับ Seed Identification /Seed Evaluation /Hanbook of Seed Quality Analysis"/>
    <n v="1"/>
    <s v="เล่ม"/>
    <n v="30000"/>
    <n v="30000"/>
    <n v="0"/>
    <m/>
    <n v="30000"/>
    <m/>
    <m/>
    <m/>
    <m/>
    <m/>
    <m/>
    <m/>
    <m/>
    <m/>
    <m/>
    <s v="ศักยภาพกระบวนการผลิต"/>
  </r>
  <r>
    <n v="3201"/>
    <n v="102"/>
    <s v="ศูนย์วิจัยพัฒนาเมล็ดพันธุ์พืชขอนแก่น"/>
    <s v="ศวม.ขอนแก่น"/>
    <s v="กองวิจัยพัฒนาเมล็ดพันธุ์พืช"/>
    <x v="4"/>
    <x v="1"/>
    <x v="11"/>
    <x v="33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5 ค่าเอกสารวิชาการ  2.5.3 ตำราต่างประเทศเกี่ยวกับ Seed Sampling"/>
    <n v="1"/>
    <s v="เล่ม"/>
    <n v="15000"/>
    <n v="15000"/>
    <n v="0"/>
    <m/>
    <m/>
    <m/>
    <n v="15000"/>
    <m/>
    <m/>
    <m/>
    <m/>
    <m/>
    <m/>
    <m/>
    <m/>
    <s v="ศักยภาพกระบวนการผลิต"/>
  </r>
  <r>
    <n v="3202"/>
    <n v="102"/>
    <s v="ศูนย์วิจัยพัฒนาเมล็ดพันธุ์พืชขอนแก่น"/>
    <s v="ศวม.ขอนแก่น"/>
    <s v="กองวิจัยพัฒนาเมล็ดพันธุ์พืช"/>
    <x v="4"/>
    <x v="1"/>
    <x v="11"/>
    <x v="33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4 การพัฒนาความชำนาญบุคลากรด้านการตรวจสอบคุณภาพเมล็ดพันธุ์  4.1 การทดสอบความชำนาญระหว่างห้องปฏิบัติการตรวจสอบคุณภาพเมล็ดพันธุ์"/>
    <n v="1"/>
    <s v="ครั้ง"/>
    <n v="40000"/>
    <n v="0"/>
    <n v="40000"/>
    <m/>
    <m/>
    <m/>
    <m/>
    <m/>
    <m/>
    <n v="40000"/>
    <m/>
    <m/>
    <m/>
    <m/>
    <m/>
    <s v="ศักยภาพกระบวนการผลิต"/>
  </r>
  <r>
    <n v="3203"/>
    <n v="102"/>
    <s v="ศูนย์วิจัยพัฒนาเมล็ดพันธุ์พืชขอนแก่น"/>
    <s v="ศวม.ขอนแก่น"/>
    <s v="กองวิจัยพัฒนาเมล็ดพันธุ์พืช"/>
    <x v="4"/>
    <x v="1"/>
    <x v="11"/>
    <x v="33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4 การพัฒนาความชำนาญบุคลากรด้านการตรวจสอบคุณภาพเมล็ดพันธุ์  4.2 การทดสอบความชำนาญระหว่างห้องปฏิบัติการตรวจสอบโรคที่ติดมากับเมล็ดพันธุ์"/>
    <n v="1"/>
    <s v="ห้องปฏิบัติการ"/>
    <n v="200000"/>
    <n v="200000"/>
    <n v="0"/>
    <m/>
    <m/>
    <n v="100000"/>
    <m/>
    <n v="100000"/>
    <m/>
    <m/>
    <m/>
    <m/>
    <m/>
    <m/>
    <m/>
    <s v="ศักยภาพกระบวนการผลิต"/>
  </r>
  <r>
    <n v="3204"/>
    <n v="102"/>
    <s v="ศูนย์วิจัยพัฒนาเมล็ดพันธุ์พืชขอนแก่น"/>
    <s v="ศวม.ขอนแก่น"/>
    <s v="กองวิจัยพัฒนาเมล็ดพันธุ์พืช"/>
    <x v="4"/>
    <x v="1"/>
    <x v="11"/>
    <x v="33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4 การพัฒนาความชำนาญบุคลากรด้านการตรวจสอบคุณภาพเมล็ดพันธุ์  4.3 การพัฒนาเจ้าหน้าที่สุ่มตัวอย่างเมล็ดพันธุ์ตามมาตรฐานสากล การฝึกอบรมเจ้าหน้าที่สุ่มตัวอย่างเมล็ดพันธุ์เพื่อเป็น ISTA Sample"/>
    <n v="1"/>
    <s v="กิจกรรม"/>
    <n v="40000"/>
    <n v="40000"/>
    <n v="0"/>
    <m/>
    <m/>
    <m/>
    <m/>
    <m/>
    <n v="40000"/>
    <m/>
    <m/>
    <m/>
    <m/>
    <m/>
    <m/>
    <s v="ศักยภาพกระบวนการผลิต"/>
  </r>
  <r>
    <n v="3205"/>
    <n v="103"/>
    <s v="ศูนย์วิจัยพัฒนาเมล็ดพันธุ์พืชลพบุรี"/>
    <s v="ศวม.ลพบุรี"/>
    <s v="กองวิจัยพัฒนาเมล็ดพันธุ์พืช"/>
    <x v="4"/>
    <x v="6"/>
    <x v="58"/>
    <x v="137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1 การตรวจสอบและรับรองคุณภาพเมล็ดพันธุ์ 1.1 การตรวจสอบและรับรองคุณภาพเมล็ดพันธุ์ (การสุ่ม ความชื้น ความบริสุทธิ์และความงอก)  1) ตรวจสอบความงอกและความบริสุทธิ์ของเมล็ดพันธุ์"/>
    <n v="700"/>
    <s v="ตัวอย่าง"/>
    <n v="490000"/>
    <n v="250000"/>
    <n v="240000"/>
    <n v="35000"/>
    <n v="47000"/>
    <n v="42000"/>
    <n v="42000"/>
    <n v="42000"/>
    <n v="42000"/>
    <n v="42000"/>
    <n v="42000"/>
    <n v="42000"/>
    <n v="42000"/>
    <n v="42000"/>
    <n v="30000"/>
    <s v="ศักยภาพกระบวนการผลิต"/>
  </r>
  <r>
    <n v="3206"/>
    <n v="103"/>
    <s v="ศูนย์วิจัยพัฒนาเมล็ดพันธุ์พืชลพบุรี"/>
    <s v="ศวม.ลพบุรี"/>
    <s v="กองวิจัยพัฒนาเมล็ดพันธุ์พืช"/>
    <x v="4"/>
    <x v="6"/>
    <x v="58"/>
    <x v="137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1 การตรวจสอบและรับรองคุณภาพเมล็ดพันธุ์ 1.1 การตรวจสอบและรับรองคุณภาพเมล็ดพันธุ์ (การสุ่ม ความชื้น ความบริสุทธิ์และความงอก)  2) ตรวจวิเคราะห์ความชื้นเมล็ดพันธุ์ "/>
    <n v="300"/>
    <s v="ตัวอย่าง"/>
    <n v="150000"/>
    <n v="60000"/>
    <n v="90000"/>
    <m/>
    <m/>
    <n v="15000"/>
    <n v="15000"/>
    <n v="15000"/>
    <n v="15000"/>
    <n v="15000"/>
    <n v="15000"/>
    <n v="15000"/>
    <n v="15000"/>
    <n v="15000"/>
    <n v="15000"/>
    <s v="ศักยภาพกระบวนการผลิต"/>
  </r>
  <r>
    <n v="3207"/>
    <n v="103"/>
    <s v="ศูนย์วิจัยพัฒนาเมล็ดพันธุ์พืชลพบุรี"/>
    <s v="ศวม.ลพบุรี"/>
    <s v="กองวิจัยพัฒนาเมล็ดพันธุ์พืช"/>
    <x v="4"/>
    <x v="6"/>
    <x v="58"/>
    <x v="137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1 การตรวจสอบและรับรองคุณภาพเมล็ดพันธุ์ 1.2 การตรวจสอบสุขอนามัยพืช (เมล็ดพันธุ์ ท่อนพันธุ์ และแปลงผลิตเมล็ดพันธุ์)  1) สุ่มตัวอย่างเพื่อส่งต่อตรวจสอบเชื้อโรคและศัตรูพืชกับเมล็ดพันธุ์สำหรับการส่งออก"/>
    <n v="1000"/>
    <s v="ตัวอย่าง"/>
    <n v="30000"/>
    <n v="12000"/>
    <n v="18000"/>
    <m/>
    <m/>
    <n v="3000"/>
    <n v="3000"/>
    <n v="3000"/>
    <n v="3000"/>
    <n v="3000"/>
    <n v="3000"/>
    <n v="3000"/>
    <n v="3000"/>
    <n v="3000"/>
    <n v="3000"/>
    <s v="ศักยภาพกระบวนการผลิต"/>
  </r>
  <r>
    <n v="3208"/>
    <n v="103"/>
    <s v="ศูนย์วิจัยพัฒนาเมล็ดพันธุ์พืชลพบุรี"/>
    <s v="ศวม.ลพบุรี"/>
    <s v="กองวิจัยพัฒนาเมล็ดพันธุ์พืช"/>
    <x v="4"/>
    <x v="6"/>
    <x v="58"/>
    <x v="137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1 ค่าบำรุงรักษาเครื่องมือวิทยาศาสตร์ เครื่องวัดความเป็นกรดด่าง"/>
    <n v="1"/>
    <s v="ตัว"/>
    <n v="5000"/>
    <n v="5000"/>
    <n v="0"/>
    <m/>
    <m/>
    <m/>
    <n v="5000"/>
    <m/>
    <m/>
    <m/>
    <m/>
    <m/>
    <m/>
    <m/>
    <m/>
    <s v="ศักยภาพกระบวนการผลิต"/>
  </r>
  <r>
    <n v="3209"/>
    <n v="103"/>
    <s v="ศูนย์วิจัยพัฒนาเมล็ดพันธุ์พืชลพบุรี"/>
    <s v="ศวม.ลพบุรี"/>
    <s v="กองวิจัยพัฒนาเมล็ดพันธุ์พืช"/>
    <x v="4"/>
    <x v="6"/>
    <x v="58"/>
    <x v="137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1 ค่าบำรุงรักษาเครื่องมือวิทยาศาสตร์ เครื่องทำน้ำบริสุทธิ์"/>
    <n v="1"/>
    <s v="ตู้"/>
    <n v="20000"/>
    <n v="20000"/>
    <n v="0"/>
    <m/>
    <n v="20000"/>
    <m/>
    <m/>
    <m/>
    <m/>
    <m/>
    <m/>
    <m/>
    <m/>
    <m/>
    <m/>
    <s v="ศักยภาพกระบวนการผลิต"/>
  </r>
  <r>
    <n v="3210"/>
    <n v="103"/>
    <s v="ศูนย์วิจัยพัฒนาเมล็ดพันธุ์พืชลพบุรี"/>
    <s v="ศวม.ลพบุรี"/>
    <s v="กองวิจัยพัฒนาเมล็ดพันธุ์พืช"/>
    <x v="4"/>
    <x v="6"/>
    <x v="58"/>
    <x v="137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1 ค่าบำรุงรักษาเครื่องมือวิทยาศาสตร์ ตู้เพาะความงอกเมล็ดพันธุ์"/>
    <n v="1"/>
    <s v="ตู้"/>
    <n v="10000"/>
    <n v="10000"/>
    <n v="0"/>
    <m/>
    <m/>
    <n v="10000"/>
    <m/>
    <m/>
    <m/>
    <m/>
    <m/>
    <m/>
    <m/>
    <m/>
    <m/>
    <s v="ศักยภาพกระบวนการผลิต"/>
  </r>
  <r>
    <n v="3211"/>
    <n v="103"/>
    <s v="ศูนย์วิจัยพัฒนาเมล็ดพันธุ์พืชลพบุรี"/>
    <s v="ศวม.ลพบุรี"/>
    <s v="กองวิจัยพัฒนาเมล็ดพันธุ์พืช"/>
    <x v="4"/>
    <x v="6"/>
    <x v="58"/>
    <x v="137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1 ค่าบำรุงรักษาเครื่องมือวิทยาศาสตร์ เครื่องสำรองไฟฟ้า"/>
    <n v="3"/>
    <s v="เครื่อง"/>
    <n v="60000"/>
    <n v="20000"/>
    <n v="40000"/>
    <m/>
    <m/>
    <m/>
    <n v="20000"/>
    <m/>
    <m/>
    <n v="20000"/>
    <m/>
    <m/>
    <n v="20000"/>
    <m/>
    <m/>
    <s v="ศักยภาพกระบวนการผลิต"/>
  </r>
  <r>
    <n v="3212"/>
    <n v="103"/>
    <s v="ศูนย์วิจัยพัฒนาเมล็ดพันธุ์พืชลพบุรี"/>
    <s v="ศวม.ลพบุรี"/>
    <s v="กองวิจัยพัฒนาเมล็ดพันธุ์พืช"/>
    <x v="4"/>
    <x v="6"/>
    <x v="58"/>
    <x v="137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1 ค่าบำรุงรักษาเครื่องมือวิทยาศาสตร์ อาคารเก็บรักษาเมล็ดพันธุ์แบบควบคุมอุณหภูมิ"/>
    <n v="2"/>
    <s v="อาคาร"/>
    <n v="40000"/>
    <n v="20000"/>
    <n v="20000"/>
    <m/>
    <m/>
    <m/>
    <n v="20000"/>
    <m/>
    <m/>
    <n v="20000"/>
    <m/>
    <m/>
    <m/>
    <m/>
    <m/>
    <s v="ศักยภาพกระบวนการผลิต"/>
  </r>
  <r>
    <n v="3213"/>
    <n v="103"/>
    <s v="ศูนย์วิจัยพัฒนาเมล็ดพันธุ์พืชลพบุรี"/>
    <s v="ศวม.ลพบุรี"/>
    <s v="กองวิจัยพัฒนาเมล็ดพันธุ์พืช"/>
    <x v="4"/>
    <x v="6"/>
    <x v="58"/>
    <x v="137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1 ค่าบำรุงรักษาเครื่องมือวิทยาศาสตร์ เครื่องชั่งไฟฟ้า"/>
    <n v="4"/>
    <s v="เครื่อง"/>
    <n v="20000"/>
    <n v="10000"/>
    <n v="10000"/>
    <m/>
    <m/>
    <n v="5000"/>
    <m/>
    <n v="5000"/>
    <m/>
    <n v="5000"/>
    <m/>
    <m/>
    <n v="5000"/>
    <m/>
    <m/>
    <s v="ศักยภาพกระบวนการผลิต"/>
  </r>
  <r>
    <n v="3214"/>
    <n v="103"/>
    <s v="ศูนย์วิจัยพัฒนาเมล็ดพันธุ์พืชลพบุรี"/>
    <s v="ศวม.ลพบุรี"/>
    <s v="กองวิจัยพัฒนาเมล็ดพันธุ์พืช"/>
    <x v="4"/>
    <x v="6"/>
    <x v="58"/>
    <x v="137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3 การเตรียมความพร้อมขอรับรองห้องปฏิบัติการตรวจสอบคุณภาพเมล็ดพันธุ์ ISO/IEC 17025:2016"/>
    <n v="1"/>
    <s v="ห้อง"/>
    <n v="50000"/>
    <n v="50000"/>
    <n v="0"/>
    <m/>
    <m/>
    <m/>
    <m/>
    <m/>
    <n v="50000"/>
    <m/>
    <m/>
    <m/>
    <m/>
    <m/>
    <m/>
    <s v="ศักยภาพกระบวนการผลิต"/>
  </r>
  <r>
    <n v="3215"/>
    <n v="103"/>
    <s v="ศูนย์วิจัยพัฒนาเมล็ดพันธุ์พืชลพบุรี"/>
    <s v="ศวม.ลพบุรี"/>
    <s v="กองวิจัยพัฒนาเมล็ดพันธุ์พืช"/>
    <x v="4"/>
    <x v="6"/>
    <x v="58"/>
    <x v="137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5 ค่าเอกสารวิชาการ  2.5.2 ตำราต่างประเทศเกี่ยวกับ Seed Identification /Seed Evaluation /Hanbook of Seed Quality Analysis"/>
    <n v="1"/>
    <s v="เล่ม"/>
    <n v="30000"/>
    <n v="30000"/>
    <n v="0"/>
    <m/>
    <m/>
    <m/>
    <m/>
    <n v="30000"/>
    <m/>
    <m/>
    <m/>
    <m/>
    <m/>
    <m/>
    <m/>
    <s v="ศักยภาพกระบวนการผลิต"/>
  </r>
  <r>
    <n v="3216"/>
    <n v="103"/>
    <s v="ศูนย์วิจัยพัฒนาเมล็ดพันธุ์พืชลพบุรี"/>
    <s v="ศวม.ลพบุรี"/>
    <s v="กองวิจัยพัฒนาเมล็ดพันธุ์พืช"/>
    <x v="4"/>
    <x v="6"/>
    <x v="58"/>
    <x v="137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5 ค่าเอกสารวิชาการ  2.5.3 ตำราต่างประเทศเกี่ยวกับ Seed Sampling"/>
    <n v="1"/>
    <s v="เล่ม"/>
    <n v="15000"/>
    <n v="15000"/>
    <n v="0"/>
    <m/>
    <m/>
    <m/>
    <m/>
    <n v="15000"/>
    <m/>
    <m/>
    <m/>
    <m/>
    <m/>
    <m/>
    <m/>
    <s v="ศักยภาพกระบวนการผลิต"/>
  </r>
  <r>
    <n v="3217"/>
    <n v="103"/>
    <s v="ศูนย์วิจัยพัฒนาเมล็ดพันธุ์พืชลพบุรี"/>
    <s v="ศวม.ลพบุรี"/>
    <s v="กองวิจัยพัฒนาเมล็ดพันธุ์พืช"/>
    <x v="4"/>
    <x v="6"/>
    <x v="58"/>
    <x v="137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4 การพัฒนาความชำนาญบุคลากรด้านการตรวจสอบคุณภาพเมล็ดพันธุ์  4.1 การทดสอบความชำนาญระหว่างห้องปฏิบัติการตรวจสอบคุณภาพเมล็ดพันธุ์"/>
    <n v="1"/>
    <s v="ครั้ง"/>
    <n v="40000"/>
    <n v="0"/>
    <n v="40000"/>
    <m/>
    <m/>
    <m/>
    <m/>
    <m/>
    <m/>
    <n v="40000"/>
    <m/>
    <m/>
    <m/>
    <m/>
    <m/>
    <s v="ศักยภาพกระบวนการผลิต"/>
  </r>
  <r>
    <n v="3218"/>
    <n v="103"/>
    <s v="ศูนย์วิจัยพัฒนาเมล็ดพันธุ์พืชลพบุรี"/>
    <s v="ศวม.ลพบุรี"/>
    <s v="กองวิจัยพัฒนาเมล็ดพันธุ์พืช"/>
    <x v="4"/>
    <x v="6"/>
    <x v="58"/>
    <x v="137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4 การพัฒนาความชำนาญบุคลากรด้านการตรวจสอบคุณภาพเมล็ดพันธุ์  4.3 การพัฒนาเจ้าหน้าที่สุ่มตัวอย่างเมล็ดพันธุ์ตามมาตรฐานสากล การฝึกอบรมเจ้าหน้าที่สุ่มตัวอย่างเมล็ดพันธุ์เพื่อเป็น ISTA Sampler"/>
    <n v="1"/>
    <s v="กิจกรรม"/>
    <n v="40000"/>
    <n v="0"/>
    <n v="40000"/>
    <m/>
    <m/>
    <m/>
    <m/>
    <m/>
    <m/>
    <n v="40000"/>
    <m/>
    <m/>
    <m/>
    <m/>
    <m/>
    <s v="ศักยภาพกระบวนการผลิต"/>
  </r>
  <r>
    <n v="3219"/>
    <n v="104"/>
    <s v="ศูนย์วิจัยพัฒนาเมล็ดพันธุ์พืชสุราษฎร์ธานี"/>
    <s v="ศวม.สุราษฎร์ธานี"/>
    <s v="กองวิจัยพัฒนาเมล็ดพันธุ์พืช"/>
    <x v="4"/>
    <x v="5"/>
    <x v="16"/>
    <x v="138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1 ค่าบำรุงรักษาเครื่องมือวิทยาศาสตร์ ตู้อบลมร้อน"/>
    <n v="1"/>
    <s v="ตู้"/>
    <n v="10000"/>
    <n v="10000"/>
    <n v="0"/>
    <m/>
    <m/>
    <m/>
    <n v="10000"/>
    <m/>
    <m/>
    <m/>
    <m/>
    <m/>
    <m/>
    <m/>
    <m/>
    <s v="ศักยภาพกระบวนการผลิต"/>
  </r>
  <r>
    <n v="3220"/>
    <n v="104"/>
    <s v="ศูนย์วิจัยพัฒนาเมล็ดพันธุ์พืชสุราษฎร์ธานี"/>
    <s v="ศวม.สุราษฎร์ธานี"/>
    <s v="กองวิจัยพัฒนาเมล็ดพันธุ์พืช"/>
    <x v="4"/>
    <x v="5"/>
    <x v="16"/>
    <x v="138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1 ค่าบำรุงรักษาเครื่องมือวิทยาศาสตร์ หม้อนึ่งฆ่าเชื้อความดันไอน้ำ"/>
    <n v="1"/>
    <s v="เครื่อง"/>
    <n v="10000"/>
    <n v="10000"/>
    <n v="0"/>
    <m/>
    <m/>
    <m/>
    <n v="10000"/>
    <m/>
    <m/>
    <m/>
    <m/>
    <m/>
    <m/>
    <m/>
    <m/>
    <s v="ศักยภาพกระบวนการผลิต"/>
  </r>
  <r>
    <n v="3221"/>
    <n v="104"/>
    <s v="ศูนย์วิจัยพัฒนาเมล็ดพันธุ์พืชสุราษฎร์ธานี"/>
    <s v="ศวม.สุราษฎร์ธานี"/>
    <s v="กองวิจัยพัฒนาเมล็ดพันธุ์พืช"/>
    <x v="4"/>
    <x v="5"/>
    <x v="16"/>
    <x v="138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1 ค่าบำรุงรักษาเครื่องมือวิทยาศาสตร์ เครื่องทำน้ำบริสุทธิ์คุณภาพสูง"/>
    <n v="2"/>
    <s v="เครื่อง"/>
    <n v="40000"/>
    <n v="0"/>
    <n v="40000"/>
    <m/>
    <m/>
    <m/>
    <m/>
    <m/>
    <m/>
    <n v="20000"/>
    <m/>
    <m/>
    <n v="20000"/>
    <m/>
    <m/>
    <s v="ศักยภาพกระบวนการผลิต"/>
  </r>
  <r>
    <n v="3222"/>
    <n v="104"/>
    <s v="ศูนย์วิจัยพัฒนาเมล็ดพันธุ์พืชสุราษฎร์ธานี"/>
    <s v="ศวม.สุราษฎร์ธานี"/>
    <s v="กองวิจัยพัฒนาเมล็ดพันธุ์พืช"/>
    <x v="4"/>
    <x v="5"/>
    <x v="16"/>
    <x v="138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1 ค่าบำรุงรักษาเครื่องมือวิทยาศาสตร์ ตู้เขี่ยเชื้อ"/>
    <n v="1"/>
    <s v="ตู้"/>
    <n v="10000"/>
    <n v="10000"/>
    <n v="0"/>
    <m/>
    <m/>
    <m/>
    <m/>
    <n v="10000"/>
    <m/>
    <m/>
    <m/>
    <m/>
    <m/>
    <m/>
    <m/>
    <s v="ศักยภาพกระบวนการผลิต"/>
  </r>
  <r>
    <n v="3223"/>
    <n v="104"/>
    <s v="ศูนย์วิจัยพัฒนาเมล็ดพันธุ์พืชสุราษฎร์ธานี"/>
    <s v="ศวม.สุราษฎร์ธานี"/>
    <s v="กองวิจัยพัฒนาเมล็ดพันธุ์พืช"/>
    <x v="4"/>
    <x v="5"/>
    <x v="16"/>
    <x v="138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1 ค่าบำรุงรักษาเครื่องมือวิทยาศาสตร์ เครื่องชั่งไฟฟ้า "/>
    <n v="1"/>
    <s v="เครื่อง"/>
    <n v="5000"/>
    <n v="0"/>
    <n v="5000"/>
    <m/>
    <m/>
    <m/>
    <m/>
    <m/>
    <m/>
    <n v="5000"/>
    <m/>
    <m/>
    <m/>
    <m/>
    <m/>
    <s v="ศักยภาพกระบวนการผลิต"/>
  </r>
  <r>
    <n v="3224"/>
    <n v="104"/>
    <s v="ศูนย์วิจัยพัฒนาเมล็ดพันธุ์พืชสุราษฎร์ธานี"/>
    <s v="ศวม.สุราษฎร์ธานี"/>
    <s v="กองวิจัยพัฒนาเมล็ดพันธุ์พืช"/>
    <x v="4"/>
    <x v="5"/>
    <x v="16"/>
    <x v="138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1 ค่าบำรุงรักษาเครื่องมือวิทยาศาสตร์ กล้องจุลทรรศน์"/>
    <n v="1"/>
    <s v="เครื่อง"/>
    <n v="5000"/>
    <n v="5000"/>
    <n v="0"/>
    <m/>
    <m/>
    <n v="5000"/>
    <m/>
    <m/>
    <m/>
    <m/>
    <m/>
    <m/>
    <m/>
    <m/>
    <m/>
    <s v="ศักยภาพกระบวนการผลิต"/>
  </r>
  <r>
    <n v="3225"/>
    <n v="104"/>
    <s v="ศูนย์วิจัยพัฒนาเมล็ดพันธุ์พืชสุราษฎร์ธานี"/>
    <s v="ศวม.สุราษฎร์ธานี"/>
    <s v="กองวิจัยพัฒนาเมล็ดพันธุ์พืช"/>
    <x v="4"/>
    <x v="5"/>
    <x v="16"/>
    <x v="138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1 ค่าบำรุงรักษาเครื่องมือวิทยาศาสตร์ เครื่องวัดค่าการนำไฟฟ้า"/>
    <n v="1"/>
    <s v="เครื่อง"/>
    <n v="10000"/>
    <n v="10000"/>
    <n v="0"/>
    <m/>
    <m/>
    <n v="10000"/>
    <m/>
    <m/>
    <m/>
    <m/>
    <m/>
    <m/>
    <m/>
    <m/>
    <m/>
    <s v="ศักยภาพกระบวนการผลิต"/>
  </r>
  <r>
    <n v="3226"/>
    <n v="104"/>
    <s v="ศูนย์วิจัยพัฒนาเมล็ดพันธุ์พืชสุราษฎร์ธานี"/>
    <s v="ศวม.สุราษฎร์ธานี"/>
    <s v="กองวิจัยพัฒนาเมล็ดพันธุ์พืช"/>
    <x v="4"/>
    <x v="5"/>
    <x v="16"/>
    <x v="138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5 ค่าเอกสารวิชาการ 2.5.1 ตำราต่างประเทศเกี่ยวกับ Seed Health"/>
    <n v="1"/>
    <s v="เล่ม"/>
    <n v="30000"/>
    <n v="0"/>
    <n v="30000"/>
    <m/>
    <m/>
    <m/>
    <m/>
    <m/>
    <m/>
    <n v="30000"/>
    <m/>
    <m/>
    <m/>
    <m/>
    <m/>
    <s v="ศักยภาพกระบวนการผลิต"/>
  </r>
  <r>
    <n v="3227"/>
    <n v="104"/>
    <s v="ศูนย์วิจัยพัฒนาเมล็ดพันธุ์พืชสุราษฎร์ธานี"/>
    <s v="ศวม.สุราษฎร์ธานี"/>
    <s v="กองวิจัยพัฒนาเมล็ดพันธุ์พืช"/>
    <x v="4"/>
    <x v="5"/>
    <x v="16"/>
    <x v="138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5 ค่าเอกสารวิชาการ 2.5.2 ตำราต่างประเทศเกี่ยวกับ Seed Identification /Seed Evaluation /Hanbook of Seed Quality Analysis"/>
    <n v="1"/>
    <s v="เล่ม"/>
    <n v="30000"/>
    <n v="0"/>
    <n v="30000"/>
    <m/>
    <m/>
    <m/>
    <m/>
    <m/>
    <m/>
    <n v="30000"/>
    <m/>
    <m/>
    <m/>
    <m/>
    <m/>
    <s v="ศักยภาพกระบวนการผลิต"/>
  </r>
  <r>
    <n v="3228"/>
    <n v="17"/>
    <s v="สำนักวิจัยพัฒนาการอารักขาพืช"/>
    <s v="สอพ."/>
    <s v="ส่วนกลาง"/>
    <x v="1"/>
    <x v="3"/>
    <x v="3"/>
    <x v="10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1 การตรวจสอบและรับรองคุณภาพเมล็ดพันธุ์ 1.1 การตรวจสอบสุขอนามัยพืช (เมล็ดพันธุ์ ท่อนพันธุ์ และแปลงผลิตเมล็ดพันธุ์)  1) การตรวจสอบเชื้อโรคและศัตรูพืชกับเมล็ดพันธุ์สำหรับการออกใบรับรองสุขอนามัยพืชเพื่อการส่งออก"/>
    <n v="500"/>
    <s v="ตัวอย่าง"/>
    <n v="375000"/>
    <n v="187500"/>
    <n v="187500"/>
    <n v="30000"/>
    <n v="30000"/>
    <n v="30000"/>
    <n v="30000"/>
    <n v="30000"/>
    <n v="37500"/>
    <n v="37500"/>
    <n v="30000"/>
    <n v="30000"/>
    <n v="30000"/>
    <n v="30000"/>
    <n v="30000"/>
    <s v="ศักยภาพกระบวนการผลิต"/>
  </r>
  <r>
    <n v="3229"/>
    <n v="17"/>
    <s v="สำนักวิจัยพัฒนาการอารักขาพืช"/>
    <s v="สอพ."/>
    <s v="ส่วนกลาง"/>
    <x v="1"/>
    <x v="3"/>
    <x v="3"/>
    <x v="10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1 การตรวจสอบและรับรองคุณภาพเมล็ดพันธุ์ 1.1 การตรวจสอบสุขอนามัยพืช (เมล็ดพันธุ์ ท่อนพันธุ์ และแปลงผลิตเมล็ดพันธุ์)  2) การตรวจสอบเชื้อโรคและศัตรูพืชกับเมล็ดพันธุ์สำหรับการนำเข้า"/>
    <n v="500"/>
    <s v="ตัวอย่าง"/>
    <n v="375000"/>
    <n v="187500"/>
    <n v="187500"/>
    <n v="30000"/>
    <n v="30000"/>
    <n v="30000"/>
    <n v="30000"/>
    <n v="30000"/>
    <n v="37500"/>
    <n v="37500"/>
    <n v="30000"/>
    <n v="30000"/>
    <n v="30000"/>
    <n v="30000"/>
    <n v="30000"/>
    <s v="ศักยภาพกระบวนการผลิต"/>
  </r>
  <r>
    <n v="3230"/>
    <n v="17"/>
    <s v="สำนักวิจัยพัฒนาการอารักขาพืช"/>
    <s v="สอพ."/>
    <s v="ส่วนกลาง"/>
    <x v="1"/>
    <x v="3"/>
    <x v="3"/>
    <x v="10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1 การตรวจสอบและรับรองคุณภาพเมล็ดพันธุ์ 1.1 การตรวจสอบสุขอนามัยพืช (เมล็ดพันธุ์ ท่อนพันธุ์ และแปลงผลิตเมล็ดพันธุ์)  3) ตรวจสอบเชื้อโรคพืชจากเมล็ดพันธุ์และท่อนพันธุ์ (รพ)"/>
    <n v="300"/>
    <s v="ตัวอย่าง"/>
    <n v="225000"/>
    <n v="112500"/>
    <n v="112500"/>
    <n v="18750"/>
    <n v="18750"/>
    <n v="18750"/>
    <n v="18750"/>
    <n v="18750"/>
    <n v="18750"/>
    <n v="18750"/>
    <n v="18750"/>
    <n v="18750"/>
    <n v="18750"/>
    <n v="18750"/>
    <n v="18750"/>
    <s v="ศักยภาพกระบวนการผลิต"/>
  </r>
  <r>
    <n v="3231"/>
    <n v="17"/>
    <s v="สำนักวิจัยพัฒนาการอารักขาพืช"/>
    <s v="สอพ."/>
    <s v="ส่วนกลาง"/>
    <x v="1"/>
    <x v="3"/>
    <x v="3"/>
    <x v="10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1 สอบเทียบเครื่องมือในห้องปฏิบัติการตามมาตรฐานสากล  ห้องปฏิบัติการตรวจสอบคุณภาพเมล็ดพันธุ์และสุขอนามัยพืช"/>
    <n v="20"/>
    <s v="ชิ้น/เครื่อง"/>
    <n v="100000"/>
    <n v="30000"/>
    <n v="70000"/>
    <m/>
    <n v="5000"/>
    <n v="10000"/>
    <m/>
    <n v="10000"/>
    <n v="5000"/>
    <n v="20000"/>
    <n v="10000"/>
    <n v="20000"/>
    <n v="20000"/>
    <m/>
    <m/>
    <s v="ศักยภาพกระบวนการผลิต"/>
  </r>
  <r>
    <n v="3232"/>
    <n v="17"/>
    <s v="สำนักวิจัยพัฒนาการอารักขาพืช"/>
    <s v="สอพ."/>
    <s v="ส่วนกลาง"/>
    <x v="1"/>
    <x v="3"/>
    <x v="3"/>
    <x v="10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เพิ่มปริมาณสารพันธุกรรม PCR"/>
    <n v="2"/>
    <s v="เครื่อง"/>
    <n v="20000"/>
    <n v="20000"/>
    <n v="0"/>
    <m/>
    <m/>
    <n v="10000"/>
    <m/>
    <n v="10000"/>
    <m/>
    <m/>
    <m/>
    <m/>
    <m/>
    <m/>
    <m/>
    <s v="ศักยภาพกระบวนการผลิต"/>
  </r>
  <r>
    <n v="3233"/>
    <n v="17"/>
    <s v="สำนักวิจัยพัฒนาการอารักขาพืช"/>
    <s v="สอพ."/>
    <s v="ส่วนกลาง"/>
    <x v="1"/>
    <x v="3"/>
    <x v="3"/>
    <x v="10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แช่แข็งอุณหภูมิ -30 °C"/>
    <n v="1"/>
    <s v="ตู้"/>
    <n v="20000"/>
    <n v="20000"/>
    <n v="0"/>
    <m/>
    <m/>
    <m/>
    <n v="20000"/>
    <m/>
    <m/>
    <m/>
    <m/>
    <m/>
    <m/>
    <m/>
    <m/>
    <s v="ศักยภาพกระบวนการผลิต"/>
  </r>
  <r>
    <n v="3234"/>
    <n v="17"/>
    <s v="สำนักวิจัยพัฒนาการอารักขาพืช"/>
    <s v="สอพ."/>
    <s v="ส่วนกลาง"/>
    <x v="1"/>
    <x v="3"/>
    <x v="3"/>
    <x v="10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เพิ่มปริมาณสารพันธุกรรม real-time PCR"/>
    <n v="2"/>
    <s v="เครื่อง"/>
    <n v="40000"/>
    <n v="20000"/>
    <n v="20000"/>
    <m/>
    <m/>
    <n v="20000"/>
    <m/>
    <m/>
    <m/>
    <n v="20000"/>
    <m/>
    <m/>
    <m/>
    <m/>
    <m/>
    <s v="ศักยภาพกระบวนการผลิต"/>
  </r>
  <r>
    <n v="3235"/>
    <n v="17"/>
    <s v="สำนักวิจัยพัฒนาการอารักขาพืช"/>
    <s v="สอพ."/>
    <s v="ส่วนกลาง"/>
    <x v="1"/>
    <x v="3"/>
    <x v="3"/>
    <x v="10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หม้อนึ่งฆ่าเชื้อความดันไอน้ำ (รพ)"/>
    <n v="3"/>
    <s v="เครื่อง"/>
    <n v="30000"/>
    <n v="10000"/>
    <n v="20000"/>
    <m/>
    <m/>
    <m/>
    <n v="10000"/>
    <m/>
    <m/>
    <n v="10000"/>
    <m/>
    <m/>
    <n v="10000"/>
    <m/>
    <m/>
    <s v="ศักยภาพกระบวนการผลิต"/>
  </r>
  <r>
    <n v="3236"/>
    <n v="17"/>
    <s v="สำนักวิจัยพัฒนาการอารักขาพืช"/>
    <s v="สอพ."/>
    <s v="ส่วนกลาง"/>
    <x v="1"/>
    <x v="3"/>
    <x v="3"/>
    <x v="10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ปั่นเหวี่ยงตกตะกอนควบคุมอุณหภูมิ (รพ)"/>
    <n v="4"/>
    <s v="เครื่อง"/>
    <n v="40000"/>
    <n v="20000"/>
    <n v="20000"/>
    <m/>
    <n v="10000"/>
    <m/>
    <n v="10000"/>
    <m/>
    <m/>
    <m/>
    <n v="10000"/>
    <m/>
    <n v="10000"/>
    <m/>
    <m/>
    <s v="ศักยภาพกระบวนการผลิต"/>
  </r>
  <r>
    <n v="3237"/>
    <n v="17"/>
    <s v="สำนักวิจัยพัฒนาการอารักขาพืช"/>
    <s v="สอพ."/>
    <s v="ส่วนกลาง"/>
    <x v="1"/>
    <x v="3"/>
    <x v="3"/>
    <x v="10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อบลมร้อน (รพ)"/>
    <n v="2"/>
    <s v="ตู้"/>
    <n v="20000"/>
    <n v="10000"/>
    <n v="10000"/>
    <m/>
    <m/>
    <m/>
    <m/>
    <n v="10000"/>
    <m/>
    <m/>
    <m/>
    <n v="10000"/>
    <m/>
    <m/>
    <m/>
    <s v="ศักยภาพกระบวนการผลิต"/>
  </r>
  <r>
    <n v="3238"/>
    <n v="17"/>
    <s v="สำนักวิจัยพัฒนาการอารักขาพืช"/>
    <s v="สอพ."/>
    <s v="ส่วนกลาง"/>
    <x v="1"/>
    <x v="3"/>
    <x v="3"/>
    <x v="10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3 การสร้างเครือข่ายห้องปฏิบัติการตรวจสอบและรับรองสุขอนามัยเมล็ดพันธุ์ 3.1 การตรวจรับรองห้องปฎิบัติการตรวจศัตรูพืชของหน่วยงานภาครัฐและเอกชน"/>
    <n v="4"/>
    <s v="ห้องปฏิบัติการ"/>
    <n v="100000"/>
    <n v="50000"/>
    <n v="50000"/>
    <m/>
    <m/>
    <n v="25000"/>
    <m/>
    <n v="25000"/>
    <m/>
    <m/>
    <n v="25000"/>
    <m/>
    <n v="25000"/>
    <m/>
    <m/>
    <s v="ศักยภาพกระบวนการผลิต"/>
  </r>
  <r>
    <n v="3239"/>
    <n v="17"/>
    <s v="สำนักวิจัยพัฒนาการอารักขาพืช"/>
    <s v="สอพ."/>
    <s v="ส่วนกลาง"/>
    <x v="1"/>
    <x v="3"/>
    <x v="3"/>
    <x v="10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4 การพัฒนาความชำนาญบุคลากรด้านการตรวจสอบคุณภาพเมล็ดพันธุ์  4.2 การทดสอบความชำนาญระหว่างห้องปฏิบัติการตรวจสอบโรคที่ติดมากับเมล็ดพันธุ์"/>
    <n v="1"/>
    <s v="ห้องปฏิบัติการ"/>
    <n v="200000"/>
    <n v="200000"/>
    <n v="0"/>
    <m/>
    <m/>
    <m/>
    <m/>
    <m/>
    <n v="200000"/>
    <m/>
    <m/>
    <m/>
    <m/>
    <m/>
    <m/>
    <s v="ศักยภาพกระบวนการผลิต"/>
  </r>
  <r>
    <n v="3240"/>
    <n v="19"/>
    <s v="สำนักนักควบคุมพืชและวัสดุการเกษตร"/>
    <s v="สคว."/>
    <s v="สำนักนักควบคุมพืชและวัสดุการเกษตร"/>
    <x v="0"/>
    <x v="3"/>
    <x v="3"/>
    <x v="3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3 การสร้างเครือข่ายห้องปฏิบัติการตรวจสอบและรับรองสุขอนามัยเมล็ดพันธุ์ 3.2 การรับรองห้องปฏิบัติการตรวจสอบคุณภาพเมล็ดพันธุ์ของหน่วยงานภาครัฐและเอกชน  จัดทำคู่มือการรับรองห้องปฏิบัติการฯ ภาครัฐและภาคเอกชน"/>
    <n v="1"/>
    <s v="ฉบับ"/>
    <n v="50000"/>
    <n v="50000"/>
    <n v="0"/>
    <m/>
    <m/>
    <n v="50000"/>
    <m/>
    <m/>
    <m/>
    <m/>
    <m/>
    <m/>
    <m/>
    <m/>
    <m/>
    <s v="ศักยภาพกระบวนการผลิต"/>
  </r>
  <r>
    <n v="3241"/>
    <n v="19"/>
    <s v="สำนักนักควบคุมพืชและวัสดุการเกษตร"/>
    <s v="สคว."/>
    <s v="สำนักนักควบคุมพืชและวัสดุการเกษตร"/>
    <x v="0"/>
    <x v="3"/>
    <x v="3"/>
    <x v="3"/>
    <x v="0"/>
    <x v="3"/>
    <x v="3"/>
    <x v="0"/>
    <x v="0"/>
    <s v="การตรวจสอบรับรองคุณภาพสุขอนามัยเมล็ดพันธุ์พืชตามมาตรฐานสากล"/>
    <s v="การตรวจสอบรับรองคุณภาพสุขอนามัยเมล็ดพันธุ์พืชตามมาตรฐานสากล"/>
    <s v="กิจกรรมที่ 3 การสร้างเครือข่ายห้องปฏิบัติการตรวจสอบและรับรองสุขอนามัยเมล็ดพันธุ์ 3.2 การรับรองห้องปฏิบัติการตรวจสอบคุณภาพเมล็ดพันธุ์ของหน่วยงานภาครัฐและเอกชน  ประชุมรับฟังความคิดเห็นของผู้ร่วมโครงการ"/>
    <n v="1"/>
    <s v="ครั้ง"/>
    <n v="50000"/>
    <n v="0"/>
    <n v="50000"/>
    <m/>
    <m/>
    <m/>
    <m/>
    <m/>
    <m/>
    <n v="50000"/>
    <m/>
    <m/>
    <m/>
    <m/>
    <m/>
    <s v="ศักยภาพกระบวนการผลิต"/>
  </r>
  <r>
    <n v="3242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0"/>
    <x v="3"/>
    <x v="3"/>
    <x v="0"/>
    <x v="0"/>
    <s v="ท่องเที่ยวเชิงอนุรักษ์ด้านการเกษตร"/>
    <s v="ท่องเที่ยวเชิงอนุรักษ์ด้านการเกษตร"/>
    <s v="1.การเผยแพร่ผลงานและความรู้ด้านการเกษตร_x000a_2.การจัดงานส่งเสริมการท่องเที่ยวเชิงเกษตร/ตามฤดูกาลผลิต/งานบริการตามเทศกาลสำคัญสนับสนุนนโยบาย_x000a_3.ปรับปรุงภูมิทัศน์/สถานที่/ที่พัก ภายในศูนย์ฯให้มีความเป็นเอกลักษณ์ และน่าสนใจแก่นักท่องเที่ยวและผู้เข้าเยี่ยมชม "/>
    <n v="3000"/>
    <s v="ราย"/>
    <n v="120000"/>
    <n v="80000"/>
    <n v="40000"/>
    <n v="10000"/>
    <n v="20000"/>
    <n v="20000"/>
    <n v="10000"/>
    <n v="10000"/>
    <n v="10000"/>
    <n v="10000"/>
    <n v="10000"/>
    <n v="5000"/>
    <n v="5000"/>
    <n v="5000"/>
    <n v="5000"/>
    <s v="ศักยภาพกระบวนการผลิต"/>
  </r>
  <r>
    <n v="3243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0"/>
    <x v="3"/>
    <x v="3"/>
    <x v="0"/>
    <x v="0"/>
    <s v="ท่องเที่ยวเชิงอนุรักษ์ด้านการเกษตร"/>
    <s v="ท่องเที่ยวเชิงอนุรักษ์ด้านการเกษตร"/>
    <s v="ศกล.เชียงใหม่ (ขุนวาง)_x000a_1.การเผยแพร่ผลงานและความรู้ด้านการเกษตร_x000a_2.การจัดงานส่งเสริมการท่องเที่ยวเชิงเกษตร/ตามฤดูกาลผลิต/งานบริการตามเทศกาลสำคัญสนับสนุนนโยบาย_x000a_3.ปรับปรุงภูมิทัศน์/สถานที่/ที่พัก ภายในศูนย์ฯให้มีความเป็นเอกลักษณ์ และน่าสนใจแก่นักท่องเที่ยวและผู้เข้าเยี่ยมชม "/>
    <n v="58000"/>
    <s v="ราย"/>
    <n v="270000"/>
    <n v="210000"/>
    <n v="60000"/>
    <n v="20000"/>
    <n v="40000"/>
    <n v="50000"/>
    <n v="40000"/>
    <n v="30000"/>
    <n v="30000"/>
    <n v="10000"/>
    <n v="10000"/>
    <n v="10000"/>
    <n v="10000"/>
    <n v="10000"/>
    <n v="10000"/>
    <s v="ศักยภาพกระบวนการผลิต"/>
  </r>
  <r>
    <n v="3244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0"/>
    <x v="3"/>
    <x v="3"/>
    <x v="0"/>
    <x v="0"/>
    <s v="ท่องเที่ยวเชิงอนุรักษ์ด้านการเกษตร"/>
    <s v="ท่องเที่ยวเชิงอนุรักษ์ด้านการเกษตร"/>
    <s v="ศกล.เชียงใหม่ (แม่จอนหลวง)_x000a_1.การเผยแพร่ผลงานและความรู้ด้านการเกษตร_x000a_2.การจัดงานส่งเสริมการท่องเที่ยวเชิงเกษตร/ตามฤดูกาลผลิต/งานบริการตามเทศกาลสำคัญสนับสนุนนโยบาย_x000a_3.ปรับปรุงภูมิทัศน์/สถานที่/ที่พัก ภายในศูนย์ฯให้มีความเป็นเอกลักษณ์ และน่าสนใจแก่นักท่องเที่ยวและผู้เข้าเยี่ยมชม "/>
    <n v="5100"/>
    <s v="ราย"/>
    <n v="160000"/>
    <n v="130000"/>
    <n v="30000"/>
    <n v="20000"/>
    <n v="40000"/>
    <n v="30000"/>
    <n v="25000"/>
    <n v="10000"/>
    <n v="5000"/>
    <n v="5000"/>
    <n v="5000"/>
    <n v="5000"/>
    <n v="5000"/>
    <n v="5000"/>
    <n v="5000"/>
    <s v="ศักยภาพกระบวนการผลิต"/>
  </r>
  <r>
    <n v="3245"/>
    <n v="85"/>
    <s v="ศูนย์วิจัยพืชสวนสุโขทัย"/>
    <s v="ศวส.สุโขทัย"/>
    <s v="สถาบันวิจัยพืชสวน"/>
    <x v="3"/>
    <x v="0"/>
    <x v="19"/>
    <x v="26"/>
    <x v="0"/>
    <x v="3"/>
    <x v="3"/>
    <x v="0"/>
    <x v="0"/>
    <s v="ท่องเที่ยวเชิงอนุรักษ์ด้านการเกษตร"/>
    <s v="ท่องเที่ยวเชิงอนุรักษ์ด้านการเกษตร"/>
    <s v="1.การเผยแพร่ผลงานและความรู้ด้านการเกษตร_x000a_2.การจัดงานส่งเสริมการท่องเที่ยวเชิงเกษตร/ตามฤดูกาลผลิต/งานบริการตามเทศกาลสำคัญสนับสนุนนโยบาย_x000a_3.ปรับปรุงภูมิทัศน์/สถานที่/ที่พัก ภายในศูนย์ฯให้มีความเป็นเอกลักษณ์ และน่าสนใจแก่นักท่องเที่ยวและผู้เข้าเยี่ยมชม "/>
    <n v="3600"/>
    <s v="ราย"/>
    <n v="100000"/>
    <n v="70000"/>
    <n v="30000"/>
    <n v="10000"/>
    <n v="15000"/>
    <n v="15000"/>
    <n v="10000"/>
    <n v="10000"/>
    <n v="10000"/>
    <n v="5000"/>
    <n v="5000"/>
    <n v="5000"/>
    <n v="5000"/>
    <n v="5000"/>
    <n v="5000"/>
    <s v="ศักยภาพกระบวนการผลิต"/>
  </r>
  <r>
    <n v="3246"/>
    <n v="84"/>
    <s v="ศูนย์วิจัยและพัฒนาการเกษตรที่สูงเพชรบูรณ์  "/>
    <s v="ศว.กส.เพชรบูรณ์  "/>
    <s v="สถาบันวิจัยพืชสวน"/>
    <x v="3"/>
    <x v="0"/>
    <x v="8"/>
    <x v="25"/>
    <x v="0"/>
    <x v="3"/>
    <x v="3"/>
    <x v="0"/>
    <x v="0"/>
    <s v="ท่องเที่ยวเชิงอนุรักษ์ด้านการเกษตร"/>
    <s v="ท่องเที่ยวเชิงอนุรักษ์ด้านการเกษตร"/>
    <s v="1.การเผยแพร่ผลงานและความรู้ด้านการเกษตร_x000a_2.การจัดงานส่งเสริมการท่องเที่ยวเชิงเกษตร/ตามฤดูกาลผลิต/งานบริการตามเทศกาลสำคัญสนับสนุนนโยบาย_x000a_3.ปรับปรุงภูมิทัศน์/สถานที่/ที่พัก ภายในศูนย์ฯให้มีความเป็นเอกลักษณ์ และน่าสนใจแก่นักท่องเที่ยวและผู้เข้าเยี่ยมชม "/>
    <n v="15000"/>
    <s v="ราย"/>
    <n v="200000"/>
    <n v="140000"/>
    <n v="60000"/>
    <n v="20000"/>
    <n v="30000"/>
    <n v="30000"/>
    <n v="30000"/>
    <n v="20000"/>
    <n v="10000"/>
    <n v="10000"/>
    <n v="10000"/>
    <n v="10000"/>
    <n v="10000"/>
    <n v="10000"/>
    <n v="10000"/>
    <s v="ศักยภาพกระบวนการผลิต"/>
  </r>
  <r>
    <n v="3247"/>
    <n v="86"/>
    <s v="ศูนย์วิจัยพืชสวนเลย"/>
    <s v="ศวส.เลย"/>
    <s v="สถาบันวิจัยพืชสวน"/>
    <x v="3"/>
    <x v="1"/>
    <x v="27"/>
    <x v="27"/>
    <x v="0"/>
    <x v="3"/>
    <x v="3"/>
    <x v="0"/>
    <x v="0"/>
    <s v="ท่องเที่ยวเชิงอนุรักษ์ด้านการเกษตร"/>
    <s v="ท่องเที่ยวเชิงอนุรักษ์ด้านการเกษตร"/>
    <s v="1.การเผยแพร่ผลงานและความรู้ด้านการเกษตร_x000a_2.การจัดงานส่งเสริมการท่องเที่ยวเชิงเกษตร/ตามฤดูกาลผลิต/งานบริการตามเทศกาลสำคัญสนับสนุนนโยบาย_x000a_3.ปรับปรุงภูมิทัศน์/สถานที่/ที่พัก ภายในศูนย์ฯให้มีความเป็นเอกลักษณ์ และน่าสนใจแก่นักท่องเที่ยวและผู้เข้าเยี่ยมชม "/>
    <n v="5000"/>
    <s v="ราย"/>
    <n v="120000"/>
    <n v="80000"/>
    <n v="40000"/>
    <n v="10000"/>
    <n v="20000"/>
    <n v="20000"/>
    <n v="10000"/>
    <n v="10000"/>
    <n v="10000"/>
    <n v="10000"/>
    <n v="10000"/>
    <n v="5000"/>
    <n v="5000"/>
    <n v="5000"/>
    <n v="5000"/>
    <s v="ศักยภาพกระบวนการผลิต"/>
  </r>
  <r>
    <n v="3248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0"/>
    <x v="3"/>
    <x v="3"/>
    <x v="0"/>
    <x v="0"/>
    <s v="ท่องเที่ยวเชิงอนุรักษ์ด้านการเกษตร"/>
    <s v="ท่องเที่ยวเชิงอนุรักษ์ด้านการเกษตร"/>
    <s v="1.การเผยแพร่ผลงานและความรู้ด้านการเกษตร_x000a_2.การจัดงานส่งเสริมการท่องเที่ยวเชิงเกษตร/ตามฤดูกาลผลิต/งานบริการตามเทศกาลสำคัญสนับสนุนนโยบาย_x000a_3.ปรับปรุงภูมิทัศน์/สถานที่/ที่พัก ภายในศูนย์ฯให้มีความเป็นเอกลักษณ์ และน่าสนใจแก่นักท่องเที่ยวและผู้เข้าเยี่ยมชม "/>
    <n v="15000"/>
    <s v="ราย"/>
    <n v="160000"/>
    <n v="125000"/>
    <n v="35000"/>
    <n v="20000"/>
    <n v="30000"/>
    <n v="30000"/>
    <n v="25000"/>
    <n v="10000"/>
    <n v="10000"/>
    <n v="10000"/>
    <n v="5000"/>
    <n v="5000"/>
    <n v="5000"/>
    <n v="5000"/>
    <n v="5000"/>
    <s v="ศักยภาพกระบวนการผลิต"/>
  </r>
  <r>
    <n v="3249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0"/>
    <x v="3"/>
    <x v="3"/>
    <x v="0"/>
    <x v="0"/>
    <s v="ท่องเที่ยวเชิงอนุรักษ์ด้านการเกษตร"/>
    <s v="ท่องเที่ยวเชิงอนุรักษ์ด้านการเกษตร"/>
    <s v="1.การเผยแพร่ผลงานและความรู้ด้านการเกษตร_x000a_2.การจัดงานส่งเสริมการท่องเที่ยวเชิงเกษตร/ตามฤดูกาลผลิต/งานบริการตามเทศกาลสำคัญสนับสนุนนโยบาย_x000a_3.ปรับปรุงภูมิทัศน์/สถานที่/ที่พัก ภายในศูนย์ฯให้มีความเป็นเอกลักษณ์ และน่าสนใจแก่นักท่องเที่ยวและผู้เข้าเยี่ยมชม "/>
    <n v="8000"/>
    <s v="ราย"/>
    <n v="160000"/>
    <n v="125000"/>
    <n v="35000"/>
    <n v="20000"/>
    <n v="30000"/>
    <n v="30000"/>
    <n v="25000"/>
    <n v="10000"/>
    <n v="10000"/>
    <n v="10000"/>
    <n v="5000"/>
    <n v="5000"/>
    <n v="5000"/>
    <n v="5000"/>
    <n v="5000"/>
    <s v="ศักยภาพกระบวนการผลิต"/>
  </r>
  <r>
    <n v="3250"/>
    <n v="89"/>
    <s v="ศูนย์วิจัยพืชสวนชุมพร"/>
    <s v="ศวส.ชุมพร"/>
    <s v="สถาบันวิจัยพืชสวน"/>
    <x v="3"/>
    <x v="5"/>
    <x v="28"/>
    <x v="31"/>
    <x v="0"/>
    <x v="3"/>
    <x v="3"/>
    <x v="0"/>
    <x v="0"/>
    <s v="ท่องเที่ยวเชิงอนุรักษ์ด้านการเกษตร"/>
    <s v="ท่องเที่ยวเชิงอนุรักษ์ด้านการเกษตร"/>
    <s v="1.การเผยแพร่ผลงานและความรู้ด้านการเกษตร_x000a_2.การจัดงานส่งเสริมการท่องเที่ยวเชิงเกษตร/ตามฤดูกาลผลิต/งานบริการตามเทศกาลสำคัญสนับสนุนนโยบาย_x000a_3.ปรับปรุงภูมิทัศน์/สถานที่/ที่พัก ภายในศูนย์ฯให้มีความเป็นเอกลักษณ์ และน่าสนใจแก่นักท่องเที่ยวและผู้เข้าเยี่ยมชม "/>
    <n v="2500"/>
    <s v="ราย"/>
    <n v="100000"/>
    <n v="70000"/>
    <n v="30000"/>
    <n v="10000"/>
    <n v="15000"/>
    <n v="15000"/>
    <n v="10000"/>
    <n v="10000"/>
    <n v="10000"/>
    <n v="5000"/>
    <n v="5000"/>
    <n v="5000"/>
    <n v="5000"/>
    <n v="5000"/>
    <n v="5000"/>
    <s v="ศักยภาพกระบวนการผลิต"/>
  </r>
  <r>
    <n v="3251"/>
    <n v="90"/>
    <s v="ศูนย์วิจัยพืชสวนตรัง"/>
    <s v="ศวส.ตรัง"/>
    <s v="สถาบันวิจัยพืชสวน"/>
    <x v="3"/>
    <x v="5"/>
    <x v="17"/>
    <x v="30"/>
    <x v="0"/>
    <x v="3"/>
    <x v="3"/>
    <x v="0"/>
    <x v="0"/>
    <s v="ท่องเที่ยวเชิงอนุรักษ์ด้านการเกษตร"/>
    <s v="ท่องเที่ยวเชิงอนุรักษ์ด้านการเกษตร"/>
    <s v="1.การเผยแพร่ผลงานและความรู้ด้านการเกษตร_x000a_2.การจัดงานส่งเสริมการท่องเที่ยวเชิงเกษตร/ตามฤดูกาลผลิต/งานบริการตามเทศกาลสำคัญสนับสนุนนโยบาย_x000a_3.ปรับปรุงภูมิทัศน์/สถานที่/ที่พัก ภายในศูนย์ฯให้มีความเป็นเอกลักษณ์ และน่าสนใจแก่นักท่องเที่ยวและผู้เข้าเยี่ยมชม "/>
    <n v="700"/>
    <s v="ราย"/>
    <n v="100000"/>
    <n v="70000"/>
    <n v="30000"/>
    <n v="10000"/>
    <n v="15000"/>
    <n v="15000"/>
    <n v="10000"/>
    <n v="10000"/>
    <n v="10000"/>
    <n v="5000"/>
    <n v="5000"/>
    <n v="5000"/>
    <n v="5000"/>
    <n v="5000"/>
    <n v="5000"/>
    <s v="ศักยภาพกระบวนการผลิต"/>
  </r>
  <r>
    <n v="3252"/>
    <n v="91"/>
    <s v="ศูนย์วิจัยพืชสวนยะลา"/>
    <s v="ศวส.ยะลา"/>
    <s v="สถาบันวิจัยพืชสวน"/>
    <x v="3"/>
    <x v="2"/>
    <x v="23"/>
    <x v="32"/>
    <x v="0"/>
    <x v="3"/>
    <x v="3"/>
    <x v="0"/>
    <x v="0"/>
    <s v="ท่องเที่ยวเชิงอนุรักษ์ด้านการเกษตร"/>
    <s v="ท่องเที่ยวเชิงอนุรักษ์ด้านการเกษตร"/>
    <s v="1.การเผยแพร่ผลงานและความรู้ด้านการเกษตร_x000a_2.การจัดงานส่งเสริมการท่องเที่ยวเชิงเกษตร/ตามฤดูกาลผลิต/งานบริการตามเทศกาลสำคัญสนับสนุนนโยบาย_x000a_3.ปรับปรุงภูมิทัศน์/สถานที่/ที่พัก ภายในศูนย์ฯให้มีความเป็นเอกลักษณ์ และน่าสนใจแก่นักท่องเที่ยวและผู้เข้าเยี่ยมชม "/>
    <n v="3000"/>
    <s v="ราย"/>
    <n v="100000"/>
    <n v="70000"/>
    <n v="30000"/>
    <n v="10000"/>
    <n v="15000"/>
    <n v="15000"/>
    <n v="10000"/>
    <n v="10000"/>
    <n v="10000"/>
    <n v="5000"/>
    <n v="5000"/>
    <n v="5000"/>
    <n v="5000"/>
    <n v="5000"/>
    <n v="5000"/>
    <s v="ศักยภาพกระบวนการผลิต"/>
  </r>
  <r>
    <n v="3253"/>
    <n v="80"/>
    <s v="สถาบันวิจัยพืชสวน"/>
    <s v="สวส."/>
    <s v="สถาบันวิจัยพืชสวน"/>
    <x v="3"/>
    <x v="3"/>
    <x v="3"/>
    <x v="89"/>
    <x v="0"/>
    <x v="3"/>
    <x v="3"/>
    <x v="0"/>
    <x v="0"/>
    <s v="ท่องเที่ยวเชิงอนุรักษ์ด้านการเกษตร"/>
    <s v="ท่องเที่ยวเชิงอนุรักษ์ด้านการเกษตร"/>
    <s v="1.ประชุมคณะกรรมการโครงการท่องเที่ยวเชิงอนุรักษ์ด้านการเกษตร_x000a_2.ประชุมสัมมนาพัฒนาบุคลากรโครงการท่องเที่ยวเชิงอนุรักษ์ด้านการเกษตร ประจำปี 2567_x000a_3.ประชุมคณะกรรมการเงินรายได้โครงการท่องเที่ยวเชิงอนุรักษ์ด้านการเกษตร_x000a_4.ติดตามผลการดำเนินงาน"/>
    <n v="1"/>
    <s v="กิจกรรม"/>
    <n v="290000"/>
    <n v="230000"/>
    <n v="60000"/>
    <n v="10000"/>
    <n v="20000"/>
    <n v="20000"/>
    <n v="20000"/>
    <n v="10000"/>
    <n v="150000"/>
    <n v="10000"/>
    <n v="10000"/>
    <n v="10000"/>
    <n v="10000"/>
    <n v="10000"/>
    <n v="10000"/>
    <s v="ศักยภาพกระบวนการผลิต"/>
  </r>
  <r>
    <n v="3254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0"/>
    <x v="3"/>
    <x v="3"/>
    <x v="0"/>
    <x v="0"/>
    <s v="ท่องเที่ยวเชิงอนุรักษ์ด้านการเกษตร"/>
    <s v="ท่องเที่ยวเชิงอนุรักษ์ด้านการเกษตร"/>
    <s v="1.การเผยแพร่ผลงานและความรู้ด้านการเกษตร_x000a_2.การจัดงานส่งเสริมการท่องเที่ยวเชิงเกษตร/ตามฤดูกาลผลิต/งานบริการตามเทศกาลสำคัญสนับสนุนนโยบาย_x000a_3.ปรับปรุงภูมิทัศน์/สถานที่/ที่พัก ภายในศูนย์ฯให้มีความเป็นเอกลักษณ์ และน่าสนใจแก่นักท่องเที่ยวและผู้เข้าเยี่ยมชม "/>
    <n v="33000"/>
    <s v="ราย"/>
    <n v="240000"/>
    <n v="180000"/>
    <n v="60000"/>
    <n v="20000"/>
    <n v="30000"/>
    <n v="40000"/>
    <n v="40000"/>
    <n v="30000"/>
    <n v="20000"/>
    <n v="10000"/>
    <n v="10000"/>
    <n v="10000"/>
    <n v="10000"/>
    <n v="10000"/>
    <n v="10000"/>
    <s v="ศักยภาพกระบวนการผลิต"/>
  </r>
  <r>
    <n v="3255"/>
    <n v="110"/>
    <s v="ศูนย์วิจัยและพัฒนาการเกษตรเชียงใหม่ "/>
    <s v="ศวพ.เชียงใหม่ "/>
    <s v="สำนักวิจัยและพัฒนาการเกษตรเขตที่ 1"/>
    <x v="5"/>
    <x v="0"/>
    <x v="5"/>
    <x v="35"/>
    <x v="0"/>
    <x v="3"/>
    <x v="3"/>
    <x v="0"/>
    <x v="0"/>
    <s v="ท่องเที่ยวเชิงอนุรักษ์ด้านการเกษตร"/>
    <s v="ท่องเที่ยวเชิงอนุรักษ์ด้านการเกษตร"/>
    <s v="1.การเผยแพร่ผลงานและความรู้ด้านการเกษตร_x000a_2.การจัดงานส่งเสริมการท่องเที่ยวเชิงเกษตร/ตามฤดูกาลผลิต/งานบริการตามเทศกาลสำคัญสนับสนุนนโยบาย_x000a_3.ปรับปรุงภูมิทัศน์/สถานที่/ที่พัก ภายในศูนย์ฯให้มีความเป็นเอกลักษณ์ และน่าสนใจแก่นักท่องเที่ยวและผู้เข้าเยี่ยมชม "/>
    <n v="3000"/>
    <s v="ราย"/>
    <n v="160000"/>
    <n v="125000"/>
    <n v="35000"/>
    <n v="20000"/>
    <n v="30000"/>
    <n v="30000"/>
    <n v="25000"/>
    <n v="10000"/>
    <n v="10000"/>
    <n v="10000"/>
    <n v="5000"/>
    <n v="5000"/>
    <n v="5000"/>
    <n v="5000"/>
    <n v="5000"/>
    <s v="ศักยภาพกระบวนการผลิต"/>
  </r>
  <r>
    <n v="3256"/>
    <n v="115"/>
    <s v="ศูนย์วิจัยและพัฒนาการเกษตรแม่ฮ่องสอน "/>
    <s v="ศวพ.แม่ฮ่องสอน "/>
    <s v="สำนักวิจัยและพัฒนาการเกษตรเขตที่ 1"/>
    <x v="5"/>
    <x v="0"/>
    <x v="31"/>
    <x v="38"/>
    <x v="0"/>
    <x v="3"/>
    <x v="3"/>
    <x v="0"/>
    <x v="0"/>
    <s v="ท่องเที่ยวเชิงอนุรักษ์ด้านการเกษตร"/>
    <s v="ท่องเที่ยวเชิงอนุรักษ์ด้านการเกษตร"/>
    <s v="1.การเผยแพร่ผลงานและความรู้ด้านการเกษตร_x000a_2.การจัดงานส่งเสริมการท่องเที่ยวเชิงเกษตร/ตามฤดูกาลผลิต/งานบริการตามเทศกาลสำคัญสนับสนุนนโยบาย_x000a_3.ปรับปรุงภูมิทัศน์/สถานที่/ที่พัก ภายในศูนย์ฯให้มีความเป็นเอกลักษณ์ และน่าสนใจแก่นักท่องเที่ยวและผู้เข้าเยี่ยมชม "/>
    <n v="3000"/>
    <s v="ราย"/>
    <n v="120000"/>
    <n v="80000"/>
    <n v="40000"/>
    <n v="10000"/>
    <n v="20000"/>
    <n v="20000"/>
    <n v="10000"/>
    <n v="10000"/>
    <n v="10000"/>
    <n v="10000"/>
    <n v="10000"/>
    <n v="5000"/>
    <n v="5000"/>
    <n v="5000"/>
    <n v="5000"/>
    <s v="ศักยภาพกระบวนการผลิต"/>
  </r>
  <r>
    <n v="3257"/>
    <n v="112"/>
    <s v="ศูนย์วิจัยและพัฒนาการเกษตรแพร่ "/>
    <s v="ศวพ.แพร่ "/>
    <s v="สำนักวิจัยและพัฒนาการเกษตรเขตที่ 1"/>
    <x v="5"/>
    <x v="0"/>
    <x v="30"/>
    <x v="37"/>
    <x v="0"/>
    <x v="3"/>
    <x v="3"/>
    <x v="0"/>
    <x v="0"/>
    <s v="ท่องเที่ยวเชิงอนุรักษ์ด้านการเกษตร"/>
    <s v="ท่องเที่ยวเชิงอนุรักษ์ด้านการเกษตร"/>
    <s v="1.การเผยแพร่ผลงานและความรู้ด้านการเกษตร_x000a_2.การจัดงานส่งเสริมการท่องเที่ยวเชิงเกษตร/ตามฤดูกาลผลิต/งานบริการตามเทศกาลสำคัญสนับสนุนนโยบาย_x000a_3.ปรับปรุงภูมิทัศน์/สถานที่/ที่พัก ภายในศูนย์ฯให้มีความเป็นเอกลักษณ์ และน่าสนใจแก่นักท่องเที่ยวและผู้เข้าเยี่ยมชม "/>
    <n v="2500"/>
    <s v="ราย"/>
    <n v="120000"/>
    <n v="80000"/>
    <n v="40000"/>
    <n v="10000"/>
    <n v="20000"/>
    <n v="20000"/>
    <n v="10000"/>
    <n v="10000"/>
    <n v="10000"/>
    <n v="10000"/>
    <n v="10000"/>
    <n v="5000"/>
    <n v="5000"/>
    <n v="5000"/>
    <n v="5000"/>
    <s v="ศักยภาพกระบวนการผลิต"/>
  </r>
  <r>
    <n v="3258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3"/>
    <x v="3"/>
    <x v="0"/>
    <x v="0"/>
    <s v="ท่องเที่ยวเชิงอนุรักษ์ด้านการเกษตร"/>
    <s v="ท่องเที่ยวเชิงอนุรักษ์ด้านการเกษตร"/>
    <s v="1.การเผยแพร่ผลงานและความรู้ด้านการเกษตร_x000a_2.การจัดงานส่งเสริมการท่องเที่ยวเชิงเกษตร/ตามฤดูกาลผลิต/งานบริการตามเทศกาลสำคัญสนับสนุนนโยบาย_x000a_3.ปรับปรุงภูมิทัศน์/สถานที่/ที่พัก ภายในศูนย์ฯให้มีความเป็นเอกลักษณ์ และน่าสนใจแก่นักท่องเที่ยวและผู้เข้าเยี่ยมชม "/>
    <n v="1000"/>
    <s v="ราย"/>
    <n v="100000"/>
    <n v="70000"/>
    <n v="30000"/>
    <n v="10000"/>
    <n v="15000"/>
    <n v="15000"/>
    <n v="10000"/>
    <n v="10000"/>
    <n v="10000"/>
    <n v="5000"/>
    <n v="5000"/>
    <n v="5000"/>
    <n v="5000"/>
    <n v="5000"/>
    <n v="5000"/>
    <s v="ศักยภาพกระบวนการผลิต"/>
  </r>
  <r>
    <n v="3259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0"/>
    <x v="3"/>
    <x v="3"/>
    <x v="0"/>
    <x v="0"/>
    <s v="ท่องเที่ยวเชิงอนุรักษ์ด้านการเกษตร"/>
    <s v="ท่องเที่ยวเชิงอนุรักษ์ด้านการเกษตร"/>
    <s v="1.การเผยแพร่ผลงานและความรู้ด้านการเกษตร_x000a_2.การจัดงานส่งเสริมการท่องเที่ยวเชิงเกษตร/ตามฤดูกาลผลิต/งานบริการตามเทศกาลสำคัญสนับสนุนนโยบาย_x000a_3.ปรับปรุงภูมิทัศน์/สถานที่/ที่พัก ภายในศูนย์ฯให้มีความเป็นเอกลักษณ์ และน่าสนใจแก่นักท่องเที่ยวและผู้เข้าเยี่ยมชม "/>
    <n v="4500"/>
    <s v="ราย"/>
    <n v="120000"/>
    <n v="80000"/>
    <n v="40000"/>
    <n v="10000"/>
    <n v="20000"/>
    <n v="20000"/>
    <n v="10000"/>
    <n v="10000"/>
    <n v="10000"/>
    <n v="10000"/>
    <n v="10000"/>
    <n v="5000"/>
    <n v="5000"/>
    <n v="5000"/>
    <n v="5000"/>
    <s v="ศักยภาพกระบวนการผลิต"/>
  </r>
  <r>
    <n v="3260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0"/>
    <x v="3"/>
    <x v="3"/>
    <x v="0"/>
    <x v="0"/>
    <s v="ท่องเที่ยวเชิงอนุรักษ์ด้านการเกษตร"/>
    <s v="ท่องเที่ยวเชิงอนุรักษ์ด้านการเกษตร"/>
    <s v="1.การเผยแพร่ผลงานและความรู้ด้านการเกษตร_x000a_2.การจัดงานส่งเสริมการท่องเที่ยวเชิงเกษตร/ตามฤดูกาลผลิต/งานบริการตามเทศกาลสำคัญสนับสนุนนโยบาย_x000a_3.ปรับปรุงภูมิทัศน์/สถานที่/ที่พัก ภายในศูนย์ฯให้มีความเป็นเอกลักษณ์ และน่าสนใจแก่นักท่องเที่ยวและผู้เข้าเยี่ยมชม "/>
    <n v="1000"/>
    <s v="ราย"/>
    <n v="120000"/>
    <n v="80000"/>
    <n v="40000"/>
    <n v="10000"/>
    <n v="20000"/>
    <n v="20000"/>
    <n v="10000"/>
    <n v="10000"/>
    <n v="10000"/>
    <n v="10000"/>
    <n v="10000"/>
    <n v="5000"/>
    <n v="5000"/>
    <n v="5000"/>
    <n v="5000"/>
    <s v="ศักยภาพกระบวนการผลิต"/>
  </r>
  <r>
    <n v="3261"/>
    <n v="124"/>
    <s v="ศูนย์วิจัยและพัฒนาการเกษตรหนองคาย "/>
    <s v="ศวพ.หนองคาย "/>
    <s v="สำนักวิจัยและพัฒนาการเกษตรเขตที่ 3"/>
    <x v="7"/>
    <x v="1"/>
    <x v="36"/>
    <x v="52"/>
    <x v="0"/>
    <x v="3"/>
    <x v="3"/>
    <x v="0"/>
    <x v="0"/>
    <s v="ท่องเที่ยวเชิงอนุรักษ์ด้านการเกษตร"/>
    <s v="ท่องเที่ยวเชิงอนุรักษ์ด้านการเกษตร"/>
    <s v="1.การเผยแพร่ผลงานและความรู้ด้านการเกษตร_x000a_2.การจัดงานส่งเสริมการท่องเที่ยวเชิงเกษตร/ตามฤดูกาลผลิต/งานบริการตามเทศกาลสำคัญสนับสนุนนโยบาย_x000a_3.ปรับปรุงภูมิทัศน์/สถานที่/ที่พัก ภายในศูนย์ฯให้มีความเป็นเอกลักษณ์ และน่าสนใจแก่นักท่องเที่ยวและผู้เข้าเยี่ยมชม "/>
    <n v="600"/>
    <s v="ราย"/>
    <n v="100000"/>
    <n v="70000"/>
    <n v="30000"/>
    <n v="10000"/>
    <n v="15000"/>
    <n v="15000"/>
    <n v="10000"/>
    <n v="10000"/>
    <n v="10000"/>
    <n v="5000"/>
    <n v="5000"/>
    <n v="5000"/>
    <n v="5000"/>
    <n v="5000"/>
    <n v="5000"/>
    <s v="ศักยภาพกระบวนการผลิต"/>
  </r>
  <r>
    <n v="3262"/>
    <n v="126"/>
    <s v="ศูนย์วิจัยและพัฒนาการเกษตรอุดรธานี "/>
    <s v="ศวพ.อุดรธานี "/>
    <s v="สำนักวิจัยและพัฒนาการเกษตรเขตที่ 3"/>
    <x v="7"/>
    <x v="1"/>
    <x v="35"/>
    <x v="51"/>
    <x v="0"/>
    <x v="3"/>
    <x v="3"/>
    <x v="0"/>
    <x v="0"/>
    <s v="ท่องเที่ยวเชิงอนุรักษ์ด้านการเกษตร"/>
    <s v="ท่องเที่ยวเชิงอนุรักษ์ด้านการเกษตร"/>
    <s v="1.การเผยแพร่ผลงานและความรู้ด้านการเกษตร_x000a_2.การจัดงานส่งเสริมการท่องเที่ยวเชิงเกษตร/ตามฤดูกาลผลิต/งานบริการตามเทศกาลสำคัญสนับสนุนนโยบาย_x000a_3.ปรับปรุงภูมิทัศน์/สถานที่/ที่พัก ภายในศูนย์ฯให้มีความเป็นเอกลักษณ์ และน่าสนใจแก่นักท่องเที่ยวและผู้เข้าเยี่ยมชม "/>
    <n v="600"/>
    <s v="ราย"/>
    <n v="100000"/>
    <n v="70000"/>
    <n v="30000"/>
    <n v="10000"/>
    <n v="15000"/>
    <n v="15000"/>
    <n v="10000"/>
    <n v="10000"/>
    <n v="10000"/>
    <n v="5000"/>
    <n v="5000"/>
    <n v="5000"/>
    <n v="5000"/>
    <n v="5000"/>
    <n v="5000"/>
    <s v="ศักยภาพกระบวนการผลิต"/>
  </r>
  <r>
    <n v="3263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0"/>
    <x v="3"/>
    <x v="3"/>
    <x v="0"/>
    <x v="0"/>
    <s v="ท่องเที่ยวเชิงอนุรักษ์ด้านการเกษตร"/>
    <s v="ท่องเที่ยวเชิงอนุรักษ์ด้านการเกษตร"/>
    <s v="1.การเผยแพร่ผลงานและความรู้ด้านการเกษตร_x000a_2.การจัดงานส่งเสริมการท่องเที่ยวเชิงเกษตร/ตามฤดูกาลผลิต/งานบริการตามเทศกาลสำคัญสนับสนุนนโยบาย_x000a_3.ปรับปรุงภูมิทัศน์/สถานที่/ที่พัก ภายในศูนย์ฯให้มีความเป็นเอกลักษณ์ และน่าสนใจแก่นักท่องเที่ยวและผู้เข้าเยี่ยมชม "/>
    <n v="2500"/>
    <s v="ราย"/>
    <n v="120000"/>
    <n v="80000"/>
    <n v="40000"/>
    <n v="10000"/>
    <n v="20000"/>
    <n v="20000"/>
    <n v="10000"/>
    <n v="10000"/>
    <n v="10000"/>
    <n v="10000"/>
    <n v="10000"/>
    <n v="5000"/>
    <n v="5000"/>
    <n v="5000"/>
    <n v="5000"/>
    <s v="ศักยภาพกระบวนการผลิต"/>
  </r>
  <r>
    <n v="3264"/>
    <n v="151"/>
    <s v="ศูนย์วิจัยและพัฒนาการเกษตรจันทบุรี "/>
    <s v="ศวพ.จันทบุรี "/>
    <s v="สำนักวิจัยและพัฒนาการเกษตรเขตที่ 6"/>
    <x v="10"/>
    <x v="4"/>
    <x v="15"/>
    <x v="70"/>
    <x v="0"/>
    <x v="3"/>
    <x v="3"/>
    <x v="0"/>
    <x v="0"/>
    <s v="ท่องเที่ยวเชิงอนุรักษ์ด้านการเกษตร"/>
    <s v="ท่องเที่ยวเชิงอนุรักษ์ด้านการเกษตร"/>
    <s v="1.การเผยแพร่ผลงานและความรู้ด้านการเกษตร_x000a_2.การจัดงานส่งเสริมการท่องเที่ยวเชิงเกษตร/ตามฤดูกาลผลิต/งานบริการตามเทศกาลสำคัญสนับสนุนนโยบาย_x000a_3.ปรับปรุงภูมิทัศน์/สถานที่/ที่พัก ภายในศูนย์ฯให้มีความเป็นเอกลักษณ์ และน่าสนใจแก่นักท่องเที่ยวและผู้เข้าเยี่ยมชม "/>
    <n v="30000"/>
    <s v="ราย"/>
    <n v="270000"/>
    <n v="150000"/>
    <n v="120000"/>
    <n v="20000"/>
    <n v="30000"/>
    <n v="30000"/>
    <n v="30000"/>
    <n v="20000"/>
    <n v="20000"/>
    <n v="20000"/>
    <n v="20000"/>
    <n v="20000"/>
    <n v="20000"/>
    <n v="20000"/>
    <n v="20000"/>
    <s v="ศักยภาพกระบวนการผลิต"/>
  </r>
  <r>
    <n v="3265"/>
    <n v="158"/>
    <s v="ศูนย์วิจัยและพัฒนาการเกษตรกระบี่ "/>
    <s v="ศวพ.กระบี่ "/>
    <s v="สำนักวิจัยและพัฒนาการเกษตรเขตที่ 7"/>
    <x v="11"/>
    <x v="5"/>
    <x v="20"/>
    <x v="75"/>
    <x v="0"/>
    <x v="3"/>
    <x v="3"/>
    <x v="0"/>
    <x v="0"/>
    <s v="ท่องเที่ยวเชิงอนุรักษ์ด้านการเกษตร"/>
    <s v="ท่องเที่ยวเชิงอนุรักษ์ด้านการเกษตร"/>
    <s v="1.การเผยแพร่ผลงานและความรู้ด้านการเกษตร_x000a_2.การจัดงานส่งเสริมการท่องเที่ยวเชิงเกษตร/ตามฤดูกาลผลิต/งานบริการตามเทศกาลสำคัญสนับสนุนนโยบาย_x000a_3.ปรับปรุงภูมิทัศน์/สถานที่/ที่พัก ภายในศูนย์ฯให้มีความเป็นเอกลักษณ์ และน่าสนใจแก่นักท่องเที่ยวและผู้เข้าเยี่ยมชม "/>
    <n v="8000"/>
    <s v="ราย"/>
    <n v="120000"/>
    <n v="80000"/>
    <n v="40000"/>
    <n v="10000"/>
    <n v="20000"/>
    <n v="20000"/>
    <n v="10000"/>
    <n v="10000"/>
    <n v="10000"/>
    <n v="10000"/>
    <n v="10000"/>
    <n v="5000"/>
    <n v="5000"/>
    <n v="5000"/>
    <n v="5000"/>
    <s v="ศักยภาพกระบวนการผลิต"/>
  </r>
  <r>
    <n v="3266"/>
    <n v="161"/>
    <s v="ศูนย์วิจัยและพัฒนาการเกษตรภูเก็ต "/>
    <s v="ศวพ.ภูเก็ต "/>
    <s v="สำนักวิจัยและพัฒนาการเกษตรเขตที่ 7"/>
    <x v="11"/>
    <x v="5"/>
    <x v="49"/>
    <x v="77"/>
    <x v="0"/>
    <x v="3"/>
    <x v="3"/>
    <x v="0"/>
    <x v="0"/>
    <s v="ท่องเที่ยวเชิงอนุรักษ์ด้านการเกษตร"/>
    <s v="ท่องเที่ยวเชิงอนุรักษ์ด้านการเกษตร"/>
    <s v="1.การเผยแพร่ผลงานและความรู้ด้านการเกษตร_x000a_2.การจัดงานส่งเสริมการท่องเที่ยวเชิงเกษตร/ตามฤดูกาลผลิต/งานบริการตามเทศกาลสำคัญสนับสนุนนโยบาย_x000a_3.ปรับปรุงภูมิทัศน์/สถานที่/ที่พัก ภายในศูนย์ฯให้มีความเป็นเอกลักษณ์ และน่าสนใจแก่นักท่องเที่ยวและผู้เข้าเยี่ยมชม "/>
    <n v="9000"/>
    <s v="ราย"/>
    <n v="160000"/>
    <n v="125000"/>
    <n v="35000"/>
    <n v="20000"/>
    <n v="30000"/>
    <n v="30000"/>
    <n v="25000"/>
    <n v="10000"/>
    <n v="10000"/>
    <n v="10000"/>
    <n v="5000"/>
    <n v="5000"/>
    <n v="5000"/>
    <n v="5000"/>
    <n v="5000"/>
    <s v="ศักยภาพกระบวนการผลิต"/>
  </r>
  <r>
    <n v="3267"/>
    <n v="78"/>
    <s v="ศูนย์วิจัยปาล์มน้ำมันสุราษฎร์ธานี"/>
    <s v="ศวป.สุราษฎร์ธานี"/>
    <s v="สถาบันวิจัยพืชไร่และพืชทดแทนพลังงาน"/>
    <x v="2"/>
    <x v="5"/>
    <x v="16"/>
    <x v="21"/>
    <x v="0"/>
    <x v="3"/>
    <x v="3"/>
    <x v="0"/>
    <x v="0"/>
    <s v="ท่องเที่ยวเชิงอนุรักษ์ด้านการเกษตร"/>
    <s v="ท่องเที่ยวเชิงอนุรักษ์ด้านการเกษตร"/>
    <s v="1.การเผยแพร่ผลงานและความรู้ด้านการเกษตร_x000a_2.การจัดงานส่งเสริมการท่องเที่ยวเชิงเกษตร/ตามฤดูกาลผลิต/งานบริการตามเทศกาลสำคัญสนับสนุนนโยบาย_x000a_3.ปรับปรุงภูมิทัศน์/สถานที่/ที่พัก ภายในศูนย์ฯให้มีความเป็นเอกลักษณ์ และน่าสนใจแก่นักท่องเที่ยวและผู้เข้าเยี่ยมชม "/>
    <n v="3000"/>
    <s v="ราย"/>
    <n v="270000"/>
    <n v="150000"/>
    <n v="120000"/>
    <n v="20000"/>
    <n v="30000"/>
    <n v="30000"/>
    <n v="30000"/>
    <n v="20000"/>
    <n v="20000"/>
    <n v="20000"/>
    <n v="20000"/>
    <n v="20000"/>
    <n v="20000"/>
    <n v="20000"/>
    <n v="20000"/>
    <s v="ศักยภาพกระบวนการผลิต"/>
  </r>
  <r>
    <n v="3268"/>
    <n v="17"/>
    <s v="สำนักวิจัยพัฒนาการอารักขาพืช"/>
    <s v="สอพ."/>
    <s v="ส่วนกลาง"/>
    <x v="1"/>
    <x v="3"/>
    <x v="3"/>
    <x v="10"/>
    <x v="0"/>
    <x v="3"/>
    <x v="3"/>
    <x v="0"/>
    <x v="0"/>
    <s v="ผลิตพันธุ์พืชและปัจจัยการผลิต"/>
    <s v="ผลิตปัจจัยการผลิต"/>
    <s v="ไวรัส NPV "/>
    <n v="60"/>
    <s v="ลิตร"/>
    <n v="235400"/>
    <n v="115400"/>
    <n v="120000"/>
    <m/>
    <n v="30000"/>
    <n v="25400"/>
    <n v="20000"/>
    <n v="20000"/>
    <n v="20000"/>
    <n v="20000"/>
    <n v="20000"/>
    <n v="20000"/>
    <n v="20000"/>
    <n v="20000"/>
    <n v="20000"/>
    <s v="ศักยภาพกระบวนการผลิต"/>
  </r>
  <r>
    <n v="3269"/>
    <n v="17"/>
    <s v="สำนักวิจัยพัฒนาการอารักขาพืช"/>
    <s v="สอพ."/>
    <s v="ส่วนกลาง"/>
    <x v="1"/>
    <x v="3"/>
    <x v="3"/>
    <x v="10"/>
    <x v="0"/>
    <x v="3"/>
    <x v="3"/>
    <x v="0"/>
    <x v="0"/>
    <s v="ผลิตพันธุ์พืชและปัจจัยการผลิต"/>
    <s v="ผลิตปัจจัยการผลิต"/>
    <s v="ไส้เดือนฝอยศัตรูแมลง แบบผงละลายน้ำ_x000a_"/>
    <n v="800"/>
    <s v="กระป๋อง"/>
    <n v="477900"/>
    <n v="200000"/>
    <n v="277900"/>
    <m/>
    <m/>
    <n v="50000"/>
    <n v="50000"/>
    <n v="50000"/>
    <n v="50000"/>
    <n v="50000"/>
    <n v="50000"/>
    <n v="50000"/>
    <n v="50000"/>
    <n v="50000"/>
    <n v="27900"/>
    <s v="ศักยภาพกระบวนการผลิต"/>
  </r>
  <r>
    <n v="3270"/>
    <n v="17"/>
    <s v="สำนักวิจัยพัฒนาการอารักขาพืช"/>
    <s v="สอพ."/>
    <s v="ส่วนกลาง"/>
    <x v="1"/>
    <x v="3"/>
    <x v="3"/>
    <x v="10"/>
    <x v="0"/>
    <x v="3"/>
    <x v="3"/>
    <x v="0"/>
    <x v="0"/>
    <s v="ผลิตพันธุ์พืชและปัจจัยการผลิต"/>
    <s v="ผลิตปัจจัยการผลิต"/>
    <s v="เหยื่อโปรโตซัว"/>
    <n v="50000"/>
    <s v="ก้อน"/>
    <n v="128700"/>
    <n v="77220"/>
    <n v="51480"/>
    <n v="17160"/>
    <n v="17160"/>
    <n v="17160"/>
    <n v="8580"/>
    <n v="8580"/>
    <n v="8580"/>
    <n v="8580"/>
    <n v="8580"/>
    <n v="8580"/>
    <n v="8580"/>
    <n v="8580"/>
    <n v="8580"/>
    <s v="ศักยภาพกระบวนการผลิต"/>
  </r>
  <r>
    <n v="3271"/>
    <n v="17"/>
    <s v="สำนักวิจัยพัฒนาการอารักขาพืช"/>
    <s v="สอพ."/>
    <s v="ส่วนกลาง"/>
    <x v="1"/>
    <x v="3"/>
    <x v="3"/>
    <x v="10"/>
    <x v="0"/>
    <x v="3"/>
    <x v="3"/>
    <x v="0"/>
    <x v="0"/>
    <s v="ผลิตพันธุ์พืชและปัจจัยการผลิต"/>
    <s v="ผลิตปัจจัยการผลิต"/>
    <s v="หัวเชื้อราเขียวเมตาไรเซียม "/>
    <n v="140"/>
    <s v="กิโลกรัม"/>
    <n v="122500"/>
    <n v="70000"/>
    <n v="52500"/>
    <m/>
    <m/>
    <n v="20000"/>
    <n v="20000"/>
    <n v="15000"/>
    <n v="15000"/>
    <n v="15000"/>
    <n v="15000"/>
    <n v="15000"/>
    <n v="7500"/>
    <m/>
    <m/>
    <s v="ศักยภาพกระบวนการผลิต"/>
  </r>
  <r>
    <n v="3272"/>
    <n v="17"/>
    <s v="สำนักวิจัยพัฒนาการอารักขาพืช"/>
    <s v="สอพ."/>
    <s v="ส่วนกลาง"/>
    <x v="1"/>
    <x v="3"/>
    <x v="3"/>
    <x v="10"/>
    <x v="0"/>
    <x v="3"/>
    <x v="3"/>
    <x v="0"/>
    <x v="0"/>
    <s v="ผลิตพันธุ์พืชและปัจจัยการผลิต"/>
    <s v="ผลิตปัจจัยการผลิต"/>
    <s v="หัวเชื้อ Bacillus subtilis (BS) สายพันธุ์ BS-DOA 24 "/>
    <n v="3500"/>
    <s v="ซอง (50กรัมต่อซอง)"/>
    <n v="144200"/>
    <n v="70000"/>
    <n v="74200"/>
    <m/>
    <n v="14000"/>
    <n v="14000"/>
    <n v="14000"/>
    <n v="14000"/>
    <n v="14000"/>
    <n v="14000"/>
    <n v="14000"/>
    <n v="14000"/>
    <n v="14000"/>
    <n v="14000"/>
    <n v="4200"/>
    <s v="ศักยภาพกระบวนการผลิต"/>
  </r>
  <r>
    <n v="3273"/>
    <n v="17"/>
    <s v="สำนักวิจัยพัฒนาการอารักขาพืช"/>
    <s v="สอพ."/>
    <s v="ส่วนกลาง"/>
    <x v="1"/>
    <x v="3"/>
    <x v="3"/>
    <x v="10"/>
    <x v="0"/>
    <x v="3"/>
    <x v="3"/>
    <x v="0"/>
    <x v="0"/>
    <s v="ผลิตพันธุ์พืชและปัจจัยการผลิต"/>
    <s v="ผลิตปัจจัยการผลิต"/>
    <s v="ชีวภัณฑ์ Bacillus subtilis (BS) สายพันธุ์ 20W33/20W16  _x000a_"/>
    <n v="2000"/>
    <s v="ซอง (50กรัมต่อซอง)"/>
    <n v="82400"/>
    <n v="40000"/>
    <n v="42400"/>
    <m/>
    <n v="8000"/>
    <n v="8000"/>
    <n v="8000"/>
    <n v="8000"/>
    <n v="8000"/>
    <n v="8000"/>
    <n v="8000"/>
    <n v="8000"/>
    <n v="8000"/>
    <n v="8000"/>
    <n v="2400"/>
    <s v="ศักยภาพกระบวนการผลิต"/>
  </r>
  <r>
    <n v="3274"/>
    <n v="17"/>
    <s v="สำนักวิจัยพัฒนาการอารักขาพืช"/>
    <s v="สอพ."/>
    <s v="ส่วนกลาง"/>
    <x v="1"/>
    <x v="3"/>
    <x v="3"/>
    <x v="10"/>
    <x v="0"/>
    <x v="3"/>
    <x v="3"/>
    <x v="0"/>
    <x v="0"/>
    <s v="ผลิตพันธุ์พืชและปัจจัยการผลิต"/>
    <s v="ผลิตปัจจัยการผลิต"/>
    <s v="ชีวภัณฑ์ Bacillus subtilis (BS) สายพันธุ์ 20W1 "/>
    <n v="628"/>
    <s v="ซอง (50กรัมต่อซอง)"/>
    <n v="25800"/>
    <n v="15000"/>
    <n v="10800"/>
    <m/>
    <n v="3000"/>
    <n v="3000"/>
    <n v="3000"/>
    <n v="3000"/>
    <n v="3000"/>
    <n v="2800"/>
    <n v="2000"/>
    <n v="2000"/>
    <n v="2000"/>
    <n v="2000"/>
    <m/>
    <s v="ศักยภาพกระบวนการผลิต"/>
  </r>
  <r>
    <n v="3275"/>
    <n v="17"/>
    <s v="สำนักวิจัยพัฒนาการอารักขาพืช"/>
    <s v="สอพ."/>
    <s v="ส่วนกลาง"/>
    <x v="1"/>
    <x v="3"/>
    <x v="3"/>
    <x v="10"/>
    <x v="0"/>
    <x v="3"/>
    <x v="3"/>
    <x v="0"/>
    <x v="0"/>
    <s v="ผลิตพันธุ์พืชและปัจจัยการผลิต"/>
    <s v="ผลิตปัจจัยการผลิต"/>
    <s v="หัวเชื้อเห็ดเรืองแสงสิรินรัศมี "/>
    <n v="1000"/>
    <s v="ขวด "/>
    <n v="67400"/>
    <n v="32000"/>
    <n v="35400"/>
    <m/>
    <n v="6500"/>
    <n v="6500"/>
    <n v="6500"/>
    <n v="6500"/>
    <n v="6000"/>
    <n v="6000"/>
    <n v="6000"/>
    <n v="6000"/>
    <n v="6000"/>
    <n v="6000"/>
    <n v="5400"/>
    <s v="ศักยภาพกระบวนการผลิต"/>
  </r>
  <r>
    <n v="3276"/>
    <n v="17"/>
    <s v="สำนักวิจัยพัฒนาการอารักขาพืช"/>
    <s v="สอพ."/>
    <s v="ส่วนกลาง"/>
    <x v="1"/>
    <x v="3"/>
    <x v="3"/>
    <x v="10"/>
    <x v="0"/>
    <x v="3"/>
    <x v="3"/>
    <x v="0"/>
    <x v="0"/>
    <s v="ผลิตพันธุ์พืชและปัจจัยการผลิต"/>
    <s v="ผลิตปัจจัยการผลิต"/>
    <s v="หัวเชื้อราไตรโคเดอร์มา"/>
    <n v="129"/>
    <s v="กิโลกรัม"/>
    <n v="62400"/>
    <n v="24960"/>
    <n v="37440"/>
    <n v="0"/>
    <n v="0"/>
    <n v="6240"/>
    <n v="6240"/>
    <n v="6240"/>
    <n v="6240"/>
    <n v="6240"/>
    <n v="6240"/>
    <n v="6240"/>
    <n v="6240"/>
    <n v="6240"/>
    <n v="6240"/>
    <s v="ศักยภาพกระบวนการผลิต"/>
  </r>
  <r>
    <n v="3277"/>
    <n v="17"/>
    <s v="สำนักวิจัยพัฒนาการอารักขาพืช"/>
    <s v="สอพ."/>
    <s v="ส่วนกลาง"/>
    <x v="1"/>
    <x v="3"/>
    <x v="3"/>
    <x v="10"/>
    <x v="0"/>
    <x v="3"/>
    <x v="3"/>
    <x v="0"/>
    <x v="0"/>
    <s v="ผลิตพันธุ์พืชและปัจจัยการผลิต"/>
    <s v="ผลิตปัจจัยการผลิต"/>
    <s v="แตนเบียนไข่ Trichogramma sp."/>
    <n v="3"/>
    <s v="ล้านตัว"/>
    <n v="92700"/>
    <n v="50000"/>
    <n v="42700"/>
    <n v="10000"/>
    <n v="10000"/>
    <n v="10000"/>
    <n v="5000"/>
    <n v="5000"/>
    <n v="10000"/>
    <n v="10000"/>
    <n v="10000"/>
    <n v="10000"/>
    <n v="5000"/>
    <n v="7700"/>
    <m/>
    <s v="ศักยภาพกระบวนการผลิต"/>
  </r>
  <r>
    <n v="3278"/>
    <n v="17"/>
    <s v="สำนักวิจัยพัฒนาการอารักขาพืช"/>
    <s v="สอพ."/>
    <s v="ส่วนกลาง"/>
    <x v="1"/>
    <x v="3"/>
    <x v="3"/>
    <x v="10"/>
    <x v="0"/>
    <x v="3"/>
    <x v="3"/>
    <x v="0"/>
    <x v="0"/>
    <s v="ผลิตพันธุ์พืชและปัจจัยการผลิต"/>
    <s v="ผลิตปัจจัยการผลิต"/>
    <s v="แตนเบียนหนอนแมลงดำหนามมะพร้าว (แตนเบียนอะซีโคเดส)  "/>
    <n v="5000"/>
    <s v="มัมมี่"/>
    <n v="144200"/>
    <n v="66200"/>
    <n v="78000"/>
    <m/>
    <n v="14200"/>
    <n v="13000"/>
    <n v="13000"/>
    <n v="13000"/>
    <n v="13000"/>
    <n v="13000"/>
    <n v="13000"/>
    <n v="13000"/>
    <n v="13000"/>
    <n v="13000"/>
    <n v="13000"/>
    <s v="ศักยภาพกระบวนการผลิต"/>
  </r>
  <r>
    <n v="3279"/>
    <n v="17"/>
    <s v="สำนักวิจัยพัฒนาการอารักขาพืช"/>
    <s v="สอพ."/>
    <s v="ส่วนกลาง"/>
    <x v="1"/>
    <x v="3"/>
    <x v="3"/>
    <x v="10"/>
    <x v="0"/>
    <x v="3"/>
    <x v="3"/>
    <x v="0"/>
    <x v="0"/>
    <s v="ผลิตพันธุ์พืชและปัจจัยการผลิต"/>
    <s v="ผลิตปัจจัยการผลิต"/>
    <s v="แตนเบียนหนอนหัวดำมะพร้าว (แตนเบียนโกนิโอซัส) "/>
    <n v="35000"/>
    <s v="ตัว"/>
    <n v="165800"/>
    <n v="75800"/>
    <n v="90000"/>
    <m/>
    <n v="15800"/>
    <n v="15000"/>
    <n v="15000"/>
    <n v="15000"/>
    <n v="15000"/>
    <n v="15000"/>
    <n v="15000"/>
    <n v="15000"/>
    <n v="15000"/>
    <n v="15000"/>
    <n v="15000"/>
    <s v="ศักยภาพกระบวนการผลิต"/>
  </r>
  <r>
    <n v="3280"/>
    <n v="17"/>
    <s v="สำนักวิจัยพัฒนาการอารักขาพืช"/>
    <s v="สอพ."/>
    <s v="ส่วนกลาง"/>
    <x v="1"/>
    <x v="3"/>
    <x v="3"/>
    <x v="10"/>
    <x v="0"/>
    <x v="3"/>
    <x v="3"/>
    <x v="0"/>
    <x v="0"/>
    <s v="ผลิตพันธุ์พืชและปัจจัยการผลิต"/>
    <s v="ผลิตปัจจัยการผลิต"/>
    <s v="แตนเบียนเพลี้ยแป้งมันสำปะหลังสีชมพู (แตนเบียนอะนาไกรัส)_x000a_"/>
    <n v="25000"/>
    <s v="คู่"/>
    <n v="59200"/>
    <n v="29200"/>
    <n v="30000"/>
    <n v="4000"/>
    <n v="5200"/>
    <n v="5000"/>
    <n v="5000"/>
    <n v="5000"/>
    <n v="5000"/>
    <n v="5000"/>
    <n v="5000"/>
    <n v="5000"/>
    <n v="5000"/>
    <n v="5000"/>
    <n v="5000"/>
    <s v="ศักยภาพกระบวนการผลิต"/>
  </r>
  <r>
    <n v="3281"/>
    <n v="17"/>
    <s v="สำนักวิจัยพัฒนาการอารักขาพืช"/>
    <s v="สอพ."/>
    <s v="ส่วนกลาง"/>
    <x v="1"/>
    <x v="3"/>
    <x v="3"/>
    <x v="10"/>
    <x v="0"/>
    <x v="3"/>
    <x v="3"/>
    <x v="0"/>
    <x v="0"/>
    <s v="ผลิตพันธุ์พืชและปัจจัยการผลิต"/>
    <s v="ผลิตปัจจัยการผลิต"/>
    <s v="แมลงหางหนีบขาวงแหวน Euborellia annulipes (Lucus) (พ่อแม่พันธุ์)"/>
    <n v="20000"/>
    <s v="ตัว"/>
    <n v="103000"/>
    <n v="43000"/>
    <n v="60000"/>
    <m/>
    <n v="3000"/>
    <n v="10000"/>
    <n v="10000"/>
    <n v="10000"/>
    <n v="10000"/>
    <n v="10000"/>
    <n v="10000"/>
    <n v="10000"/>
    <n v="10000"/>
    <n v="10000"/>
    <n v="10000"/>
    <s v="ศักยภาพกระบวนการผลิต"/>
  </r>
  <r>
    <n v="3282"/>
    <n v="17"/>
    <s v="สำนักวิจัยพัฒนาการอารักขาพืช"/>
    <s v="สอพ."/>
    <s v="ส่วนกลาง"/>
    <x v="1"/>
    <x v="3"/>
    <x v="3"/>
    <x v="10"/>
    <x v="0"/>
    <x v="3"/>
    <x v="3"/>
    <x v="0"/>
    <x v="0"/>
    <s v="ผลิตพันธุ์พืชและปัจจัยการผลิต"/>
    <s v="ผลิตปัจจัยการผลิต"/>
    <s v="แตนเบียนไข่ Trichogramma pretiosum"/>
    <n v="2"/>
    <s v="ล้านตัว"/>
    <n v="70100"/>
    <n v="37500"/>
    <n v="32600"/>
    <n v="2500"/>
    <n v="2500"/>
    <n v="2500"/>
    <n v="10000"/>
    <n v="10000"/>
    <n v="10000"/>
    <n v="5000"/>
    <n v="5000"/>
    <n v="5000"/>
    <n v="10000"/>
    <n v="7600"/>
    <m/>
    <s v="ศักยภาพกระบวนการผลิต"/>
  </r>
  <r>
    <n v="3283"/>
    <n v="17"/>
    <s v="สำนักวิจัยพัฒนาการอารักขาพืช"/>
    <s v="สอพ."/>
    <s v="ส่วนกลาง"/>
    <x v="1"/>
    <x v="3"/>
    <x v="3"/>
    <x v="10"/>
    <x v="0"/>
    <x v="3"/>
    <x v="3"/>
    <x v="0"/>
    <x v="0"/>
    <s v="ผลิตพันธุ์พืชและปัจจัยการผลิต"/>
    <s v="ผลิตปัจจัยการผลิต"/>
    <s v="แตนเบียนดักแด้แมลงดำหนามมะพร้าว _x000a_(แตนเบียนเตตระสติคัส)_x000a_"/>
    <n v="2000"/>
    <s v="มัมมี่"/>
    <n v="57600"/>
    <n v="28800"/>
    <n v="28800"/>
    <n v="2880"/>
    <n v="2880"/>
    <n v="5760"/>
    <n v="5760"/>
    <n v="5760"/>
    <n v="5760"/>
    <n v="5760"/>
    <n v="5760"/>
    <n v="5760"/>
    <n v="5760"/>
    <n v="2880"/>
    <n v="2880"/>
    <s v="ศักยภาพกระบวนการผลิต"/>
  </r>
  <r>
    <n v="3284"/>
    <n v="17"/>
    <s v="สำนักวิจัยพัฒนาการอารักขาพืช"/>
    <s v="สอพ."/>
    <s v="ส่วนกลาง"/>
    <x v="1"/>
    <x v="3"/>
    <x v="3"/>
    <x v="10"/>
    <x v="0"/>
    <x v="3"/>
    <x v="3"/>
    <x v="0"/>
    <x v="0"/>
    <s v="ผลิตพันธุ์พืชและปัจจัยการผลิต"/>
    <s v="ผลิตปัจจัยการผลิต"/>
    <s v="แมลงช้างปีกใส "/>
    <n v="12000"/>
    <s v="ตัว"/>
    <n v="80300"/>
    <n v="40140"/>
    <n v="40160"/>
    <n v="6690"/>
    <n v="6690"/>
    <n v="6690"/>
    <n v="6690"/>
    <n v="6690"/>
    <n v="6690"/>
    <n v="6710"/>
    <n v="6690"/>
    <n v="6690"/>
    <n v="6690"/>
    <n v="6690"/>
    <n v="6690"/>
    <s v="ศักยภาพกระบวนการผลิต"/>
  </r>
  <r>
    <n v="3285"/>
    <n v="17"/>
    <s v="สำนักวิจัยพัฒนาการอารักขาพืช"/>
    <s v="สอพ."/>
    <s v="ส่วนกลาง"/>
    <x v="1"/>
    <x v="3"/>
    <x v="3"/>
    <x v="10"/>
    <x v="0"/>
    <x v="3"/>
    <x v="3"/>
    <x v="0"/>
    <x v="0"/>
    <s v="ผลิตพันธุ์พืชและปัจจัยการผลิต"/>
    <s v="ผลิตปัจจัยการผลิต"/>
    <s v="มวนพิฆาต (พ่อแม่พันธุ์)"/>
    <n v="8000"/>
    <s v="ตัว"/>
    <n v="144200"/>
    <n v="70000"/>
    <n v="74200"/>
    <m/>
    <n v="14000"/>
    <n v="14000"/>
    <n v="14000"/>
    <n v="14000"/>
    <n v="14000"/>
    <n v="14000"/>
    <n v="14000"/>
    <n v="14000"/>
    <n v="14000"/>
    <n v="14000"/>
    <n v="4200"/>
    <s v="ศักยภาพกระบวนการผลิต"/>
  </r>
  <r>
    <n v="3286"/>
    <n v="17"/>
    <s v="สำนักวิจัยพัฒนาการอารักขาพืช"/>
    <s v="สอพ."/>
    <s v="ส่วนกลาง"/>
    <x v="1"/>
    <x v="3"/>
    <x v="3"/>
    <x v="10"/>
    <x v="0"/>
    <x v="3"/>
    <x v="3"/>
    <x v="0"/>
    <x v="0"/>
    <s v="ผลิตพันธุ์พืชและปัจจัยการผลิต"/>
    <s v="ผลิตปัจจัยการผลิต"/>
    <s v="แมลงหางหนีบสีน้ำตาล Proreus simulans Stallen (พ่อแม่พันธุ์)_x000a_"/>
    <n v="8000"/>
    <s v="ตัว"/>
    <n v="114300"/>
    <n v="54300"/>
    <n v="60000"/>
    <n v="4300"/>
    <n v="10000"/>
    <n v="10000"/>
    <n v="10000"/>
    <n v="10000"/>
    <n v="10000"/>
    <n v="10000"/>
    <n v="10000"/>
    <n v="10000"/>
    <n v="10000"/>
    <n v="10000"/>
    <n v="10000"/>
    <s v="ศักยภาพกระบวนการผลิต"/>
  </r>
  <r>
    <n v="3287"/>
    <n v="17"/>
    <s v="สำนักวิจัยพัฒนาการอารักขาพืช"/>
    <s v="สอพ."/>
    <s v="ส่วนกลาง"/>
    <x v="1"/>
    <x v="3"/>
    <x v="3"/>
    <x v="10"/>
    <x v="0"/>
    <x v="3"/>
    <x v="3"/>
    <x v="0"/>
    <x v="0"/>
    <s v="ผลิตพันธุ์พืชและปัจจัยการผลิต"/>
    <s v="ผลิตปัจจัยการผลิต"/>
    <s v="ชุดตรวจสอบ GLIFT Kit โรคเหี่ยวปทุมมา/ มันฝรั่ง/ขิง  "/>
    <n v="450"/>
    <s v="ชุด "/>
    <n v="33000"/>
    <n v="20000"/>
    <n v="13000"/>
    <m/>
    <m/>
    <n v="10000"/>
    <m/>
    <m/>
    <n v="10000"/>
    <m/>
    <m/>
    <n v="13000"/>
    <m/>
    <m/>
    <m/>
    <s v="ศักยภาพกระบวนการผลิต"/>
  </r>
  <r>
    <n v="3288"/>
    <n v="17"/>
    <s v="สำนักวิจัยพัฒนาการอารักขาพืช"/>
    <s v="สอพ."/>
    <s v="ส่วนกลาง"/>
    <x v="1"/>
    <x v="3"/>
    <x v="3"/>
    <x v="10"/>
    <x v="0"/>
    <x v="3"/>
    <x v="3"/>
    <x v="0"/>
    <x v="0"/>
    <s v="ผลิตพันธุ์พืชและปัจจัยการผลิต"/>
    <s v="ผลิตปัจจัยการผลิต"/>
    <s v="ชุดตรวจสอบ GLIFT Kit - Aacat-กล้วยไม้ "/>
    <n v="50"/>
    <s v="ชุด"/>
    <n v="3600"/>
    <n v="3600"/>
    <n v="0"/>
    <m/>
    <m/>
    <m/>
    <n v="3600"/>
    <m/>
    <m/>
    <m/>
    <m/>
    <m/>
    <m/>
    <m/>
    <m/>
    <s v="ศักยภาพกระบวนการผลิต"/>
  </r>
  <r>
    <n v="3289"/>
    <n v="17"/>
    <s v="สำนักวิจัยพัฒนาการอารักขาพืช"/>
    <s v="สอพ."/>
    <s v="ส่วนกลาง"/>
    <x v="1"/>
    <x v="3"/>
    <x v="3"/>
    <x v="10"/>
    <x v="0"/>
    <x v="3"/>
    <x v="3"/>
    <x v="0"/>
    <x v="0"/>
    <s v="ผลิตพันธุ์พืชและปัจจัยการผลิต"/>
    <s v="ผลิตปัจจัยการผลิต"/>
    <s v="ชุดตรวจสอบ GLIFT Kit - Burk-กล้วยไม้ "/>
    <n v="50"/>
    <s v="ชุด"/>
    <n v="3600"/>
    <n v="3600"/>
    <n v="0"/>
    <m/>
    <m/>
    <m/>
    <m/>
    <n v="3600"/>
    <m/>
    <m/>
    <m/>
    <m/>
    <m/>
    <m/>
    <m/>
    <s v="ศักยภาพกระบวนการผลิต"/>
  </r>
  <r>
    <n v="3290"/>
    <n v="17"/>
    <s v="สำนักวิจัยพัฒนาการอารักขาพืช"/>
    <s v="สอพ."/>
    <s v="ส่วนกลาง"/>
    <x v="1"/>
    <x v="3"/>
    <x v="3"/>
    <x v="10"/>
    <x v="0"/>
    <x v="3"/>
    <x v="3"/>
    <x v="0"/>
    <x v="0"/>
    <s v="ผลิตพันธุ์พืชและปัจจัยการผลิต"/>
    <s v="ผลิตปัจจัยการผลิต"/>
    <s v="แอนติซีรั่ม CyMV-กล้วยไม้      _x000a_"/>
    <n v="3.5"/>
    <s v="มิลลิลิตร"/>
    <n v="21000"/>
    <n v="8400"/>
    <n v="12600"/>
    <m/>
    <m/>
    <n v="2100"/>
    <n v="2100"/>
    <n v="2100"/>
    <n v="2100"/>
    <n v="2100"/>
    <n v="2100"/>
    <n v="2100"/>
    <n v="2100"/>
    <n v="2100"/>
    <n v="2100"/>
    <s v="ศักยภาพกระบวนการผลิต"/>
  </r>
  <r>
    <n v="3291"/>
    <n v="17"/>
    <s v="สำนักวิจัยพัฒนาการอารักขาพืช"/>
    <s v="สอพ."/>
    <s v="ส่วนกลาง"/>
    <x v="1"/>
    <x v="3"/>
    <x v="3"/>
    <x v="10"/>
    <x v="0"/>
    <x v="3"/>
    <x v="3"/>
    <x v="0"/>
    <x v="0"/>
    <s v="ผลิตพันธุ์พืชและปัจจัยการผลิต"/>
    <s v="ผลิตปัจจัยการผลิต"/>
    <s v="แอนติซีรั่ม ORSV-กล้วยไม้      _x000a_"/>
    <n v="3.5"/>
    <s v="มิลลิลิตร"/>
    <n v="21000"/>
    <n v="8400"/>
    <n v="12600"/>
    <m/>
    <m/>
    <n v="2100"/>
    <n v="2100"/>
    <n v="2100"/>
    <n v="2100"/>
    <n v="2100"/>
    <n v="2100"/>
    <n v="2100"/>
    <n v="2100"/>
    <n v="2100"/>
    <n v="2100"/>
    <s v="ศักยภาพกระบวนการผลิต"/>
  </r>
  <r>
    <n v="3292"/>
    <n v="17"/>
    <s v="สำนักวิจัยพัฒนาการอารักขาพืช"/>
    <s v="สอพ."/>
    <s v="ส่วนกลาง"/>
    <x v="1"/>
    <x v="3"/>
    <x v="3"/>
    <x v="10"/>
    <x v="0"/>
    <x v="3"/>
    <x v="3"/>
    <x v="0"/>
    <x v="0"/>
    <s v="ผลิตพันธุ์พืชและปัจจัยการผลิต"/>
    <s v="ผลิตปัจจัยการผลิต"/>
    <s v="แอนติซีรั่ม PVX-มันฝรั่ง           _x000a_"/>
    <n v="3.5"/>
    <s v="มิลลิลิตร"/>
    <n v="21000"/>
    <n v="8400"/>
    <n v="12600"/>
    <m/>
    <m/>
    <n v="2100"/>
    <n v="2100"/>
    <n v="2100"/>
    <n v="2100"/>
    <n v="2100"/>
    <n v="2100"/>
    <n v="2100"/>
    <n v="2100"/>
    <n v="2100"/>
    <n v="2100"/>
    <s v="ศักยภาพกระบวนการผลิต"/>
  </r>
  <r>
    <n v="3293"/>
    <n v="17"/>
    <s v="สำนักวิจัยพัฒนาการอารักขาพืช"/>
    <s v="สอพ."/>
    <s v="ส่วนกลาง"/>
    <x v="1"/>
    <x v="3"/>
    <x v="3"/>
    <x v="10"/>
    <x v="0"/>
    <x v="3"/>
    <x v="3"/>
    <x v="0"/>
    <x v="0"/>
    <s v="ผลิตพันธุ์พืชและปัจจัยการผลิต"/>
    <s v="ผลิตปัจจัยการผลิต"/>
    <s v="แอนติซีรั่ม PVY-มันฝรั่ง           _x000a_"/>
    <n v="3.5"/>
    <s v="มิลลิลิตร"/>
    <n v="21000"/>
    <n v="8400"/>
    <n v="12600"/>
    <m/>
    <m/>
    <n v="2100"/>
    <n v="2100"/>
    <n v="2100"/>
    <n v="2100"/>
    <n v="2100"/>
    <n v="2100"/>
    <n v="2100"/>
    <n v="2100"/>
    <n v="2100"/>
    <n v="2100"/>
    <s v="ศักยภาพกระบวนการผลิต"/>
  </r>
  <r>
    <n v="3294"/>
    <n v="17"/>
    <s v="สำนักวิจัยพัฒนาการอารักขาพืช"/>
    <s v="สอพ."/>
    <s v="ส่วนกลาง"/>
    <x v="1"/>
    <x v="3"/>
    <x v="3"/>
    <x v="10"/>
    <x v="0"/>
    <x v="3"/>
    <x v="3"/>
    <x v="0"/>
    <x v="0"/>
    <s v="ผลิตพันธุ์พืชและปัจจัยการผลิต"/>
    <s v="ผลิตปัจจัยการผลิต"/>
    <s v="ตาพันธุ์พืชตระกูลส้มปลอดโรค_x000a_กรีนนิ่งและทริสเตซ่า "/>
    <n v="5000"/>
    <s v="ตา"/>
    <n v="56900"/>
    <n v="26900"/>
    <n v="30000"/>
    <m/>
    <n v="5000"/>
    <n v="5000"/>
    <n v="5000"/>
    <n v="5900"/>
    <n v="6000"/>
    <n v="6000"/>
    <n v="6000"/>
    <n v="6000"/>
    <n v="6000"/>
    <n v="6000"/>
    <m/>
    <s v="ศักยภาพกระบวนการผลิต"/>
  </r>
  <r>
    <n v="3295"/>
    <n v="17"/>
    <s v="สำนักวิจัยพัฒนาการอารักขาพืช"/>
    <s v="สอพ."/>
    <s v="ส่วนกลาง"/>
    <x v="1"/>
    <x v="3"/>
    <x v="3"/>
    <x v="10"/>
    <x v="0"/>
    <x v="3"/>
    <x v="3"/>
    <x v="0"/>
    <x v="0"/>
    <s v="ผลิตพันธุ์พืชและปัจจัยการผลิต"/>
    <s v="ผลิตปัจจัยการผลิต"/>
    <s v="มวนเพชฌฆาต (พ่อแม่พันธุ์)"/>
    <n v="6000"/>
    <s v="ตัว"/>
    <n v="111200"/>
    <n v="51200"/>
    <n v="60000"/>
    <m/>
    <n v="10000"/>
    <n v="10000"/>
    <n v="11200"/>
    <n v="10000"/>
    <n v="10000"/>
    <n v="10000"/>
    <n v="10000"/>
    <n v="10000"/>
    <n v="10000"/>
    <n v="10000"/>
    <n v="10000"/>
    <s v="ศักยภาพกระบวนการผลิต"/>
  </r>
  <r>
    <n v="3296"/>
    <n v="17"/>
    <s v="สำนักวิจัยพัฒนาการอารักขาพืช"/>
    <s v="สอพ."/>
    <s v="ส่วนกลาง"/>
    <x v="1"/>
    <x v="3"/>
    <x v="3"/>
    <x v="10"/>
    <x v="0"/>
    <x v="3"/>
    <x v="3"/>
    <x v="0"/>
    <x v="0"/>
    <s v="ผลิตพันธุ์พืชและปัจจัยการผลิต"/>
    <s v="ผลิตปัจจัยการผลิต"/>
    <s v="แตนเบียนดักแด้หนอนหัวดำมะพร้าว  (พ่อแม่พันธุ์)_x000a_(Brachymeria nephantidis Gahan)"/>
    <n v="15000"/>
    <s v="ตัว"/>
    <n v="56500"/>
    <n v="28250"/>
    <n v="28250"/>
    <n v="2825"/>
    <n v="2825"/>
    <n v="5650"/>
    <n v="5650"/>
    <n v="5650"/>
    <n v="5650"/>
    <n v="5650"/>
    <n v="5650"/>
    <n v="5650"/>
    <n v="5650"/>
    <n v="2825"/>
    <n v="2825"/>
    <s v="ศักยภาพกระบวนการผลิต"/>
  </r>
  <r>
    <n v="3297"/>
    <n v="17"/>
    <s v="สำนักวิจัยพัฒนาการอารักขาพืช"/>
    <s v="สอพ."/>
    <s v="ส่วนกลาง"/>
    <x v="1"/>
    <x v="3"/>
    <x v="3"/>
    <x v="10"/>
    <x v="0"/>
    <x v="3"/>
    <x v="3"/>
    <x v="0"/>
    <x v="0"/>
    <s v="ผลิตพันธุ์พืชและปัจจัยการผลิต"/>
    <s v="ผลิตปัจจัยการผลิต"/>
    <s v="ชีวภัณฑ์เห็ดเรืองแสงสิรินรัศมี สูตรเหลว"/>
    <n v="600"/>
    <s v="ลิตร"/>
    <n v="73800"/>
    <n v="36000"/>
    <n v="37800"/>
    <m/>
    <n v="8000"/>
    <n v="7000"/>
    <n v="7000"/>
    <n v="7000"/>
    <n v="7000"/>
    <n v="7000"/>
    <n v="7000"/>
    <n v="7000"/>
    <n v="6000"/>
    <n v="6000"/>
    <n v="4800"/>
    <s v="ศักยภาพกระบวนการผลิต"/>
  </r>
  <r>
    <n v="3298"/>
    <n v="18"/>
    <s v="สำนักวิจัยพัฒนาเทคโนโลยีชีวภาพ"/>
    <s v="สทช."/>
    <s v="ส่วนกลาง"/>
    <x v="1"/>
    <x v="3"/>
    <x v="3"/>
    <x v="8"/>
    <x v="0"/>
    <x v="3"/>
    <x v="3"/>
    <x v="0"/>
    <x v="0"/>
    <s v="ผลิตพันธุ์พืชและปัจจัยการผลิต"/>
    <s v="ผลิตปัจจัยการผลิต"/>
    <s v="หัวเชื้อไส้เดือนฝอยกำจัดแมลงสายพันธุ์ไทย"/>
    <n v="5600"/>
    <s v="ถุง"/>
    <n v="346000"/>
    <n v="194000"/>
    <n v="152000"/>
    <n v="25000"/>
    <n v="40000"/>
    <n v="34000"/>
    <n v="35000"/>
    <n v="30000"/>
    <n v="30000"/>
    <n v="27000"/>
    <n v="27000"/>
    <n v="27000"/>
    <n v="30000"/>
    <n v="24000"/>
    <n v="17000"/>
    <s v="ศักยภาพกระบวนการผลิต"/>
  </r>
  <r>
    <n v="3299"/>
    <n v="18"/>
    <s v="สำนักวิจัยพัฒนาเทคโนโลยีชีวภาพ"/>
    <s v="สทช."/>
    <s v="ส่วนกลาง"/>
    <x v="1"/>
    <x v="3"/>
    <x v="3"/>
    <x v="8"/>
    <x v="0"/>
    <x v="3"/>
    <x v="3"/>
    <x v="0"/>
    <x v="0"/>
    <s v="ผลิตพันธุ์พืชและปัจจัยการผลิต"/>
    <s v="ผลิตปัจจัยการผลิต"/>
    <s v="ไส้เดือนฝอยกำจัดแมลงสายพันธุ์ไทย (ชนิดเจล)"/>
    <n v="3895"/>
    <s v="กล่อง"/>
    <n v="481400"/>
    <n v="266000"/>
    <n v="215400"/>
    <n v="25000"/>
    <n v="55000"/>
    <n v="46000"/>
    <n v="47000"/>
    <n v="48000"/>
    <n v="45000"/>
    <n v="45000"/>
    <n v="38000"/>
    <n v="45000"/>
    <n v="45000"/>
    <n v="33400"/>
    <n v="9000"/>
    <s v="ศักยภาพกระบวนการผลิต"/>
  </r>
  <r>
    <n v="3300"/>
    <n v="18"/>
    <s v="สำนักวิจัยพัฒนาเทคโนโลยีชีวภาพ"/>
    <s v="สทช."/>
    <s v="ส่วนกลาง"/>
    <x v="1"/>
    <x v="3"/>
    <x v="3"/>
    <x v="8"/>
    <x v="0"/>
    <x v="3"/>
    <x v="3"/>
    <x v="0"/>
    <x v="0"/>
    <s v="ผลิตพันธุ์พืชและปัจจัยการผลิต"/>
    <s v="ผลิตปัจจัยการผลิต"/>
    <s v="เชื้อพันธุ์เห็ดบริสุทธิ์"/>
    <n v="2000"/>
    <s v="ขวด "/>
    <n v="206000"/>
    <n v="115000"/>
    <n v="91000"/>
    <n v="15000"/>
    <n v="25000"/>
    <n v="20000"/>
    <n v="20000"/>
    <n v="15000"/>
    <n v="20000"/>
    <n v="15000"/>
    <n v="15000"/>
    <n v="15000"/>
    <n v="15000"/>
    <n v="16000"/>
    <n v="15000"/>
    <s v="ศักยภาพกระบวนการผลิต"/>
  </r>
  <r>
    <n v="3301"/>
    <n v="12"/>
    <s v="กองวิจัยและพัฒนาวิทยาการหลังการเก็บเกี่ยวและแปรรูปผลิตผลเกษตร"/>
    <s v="กวป."/>
    <s v="ส่วนกลาง"/>
    <x v="1"/>
    <x v="3"/>
    <x v="3"/>
    <x v="12"/>
    <x v="0"/>
    <x v="3"/>
    <x v="3"/>
    <x v="0"/>
    <x v="0"/>
    <s v="ผลิตพันธุ์พืชและปัจจัยการผลิต"/>
    <s v="ผลิตปัจจัยการผลิต"/>
    <s v="Aflatoxin test kit"/>
    <n v="50"/>
    <s v="ชุด"/>
    <n v="61800"/>
    <n v="31800"/>
    <n v="30000"/>
    <m/>
    <m/>
    <m/>
    <n v="11800"/>
    <n v="10000"/>
    <n v="10000"/>
    <n v="10000"/>
    <n v="10000"/>
    <n v="10000"/>
    <m/>
    <m/>
    <m/>
    <s v="ศักยภาพกระบวนการผลิต"/>
  </r>
  <r>
    <n v="3302"/>
    <n v="12"/>
    <s v="กองวิจัยและพัฒนาวิทยาการหลังการเก็บเกี่ยวและแปรรูปผลิตผลเกษตร"/>
    <s v="กวป."/>
    <s v="ส่วนกลาง"/>
    <x v="1"/>
    <x v="3"/>
    <x v="3"/>
    <x v="12"/>
    <x v="0"/>
    <x v="3"/>
    <x v="3"/>
    <x v="0"/>
    <x v="0"/>
    <s v="ผลิตพันธุ์พืชและปัจจัยการผลิต"/>
    <s v="ผลิตปัจจัยการผลิต"/>
    <s v="สารแอนติซีรั่มบริสุทธิ์"/>
    <n v="90"/>
    <s v="มิลลิลิตร"/>
    <n v="91900"/>
    <n v="43900"/>
    <n v="48000"/>
    <m/>
    <m/>
    <m/>
    <n v="15000"/>
    <n v="15000"/>
    <n v="13900"/>
    <n v="12000"/>
    <n v="12000"/>
    <n v="12000"/>
    <m/>
    <m/>
    <n v="12000"/>
    <s v="ศักยภาพกระบวนการผลิต"/>
  </r>
  <r>
    <n v="3303"/>
    <n v="12"/>
    <s v="กองวิจัยและพัฒนาวิทยาการหลังการเก็บเกี่ยวและแปรรูปผลิตผลเกษตร"/>
    <s v="กวป."/>
    <s v="ส่วนกลาง"/>
    <x v="1"/>
    <x v="3"/>
    <x v="3"/>
    <x v="12"/>
    <x v="0"/>
    <x v="3"/>
    <x v="3"/>
    <x v="0"/>
    <x v="0"/>
    <s v="ผลิตพันธุ์พืชและปัจจัยการผลิต"/>
    <s v="ผลิตปัจจัยการผลิต"/>
    <s v="สารแอฟลาทอกซิน-เอนไซม์คอนจูเกต"/>
    <n v="1300"/>
    <s v="ไมโครลิตร"/>
    <n v="234900"/>
    <n v="114900"/>
    <n v="120000"/>
    <m/>
    <m/>
    <m/>
    <n v="34900"/>
    <n v="40000"/>
    <n v="40000"/>
    <n v="30000"/>
    <n v="30000"/>
    <n v="30000"/>
    <m/>
    <m/>
    <n v="30000"/>
    <s v="ศักยภาพกระบวนการผลิต"/>
  </r>
  <r>
    <n v="3304"/>
    <n v="13"/>
    <s v="กองวิจัยพัฒนาปัจจัยการผลิตทางการเกษตร"/>
    <s v="กปผ."/>
    <s v="ส่วนกลาง"/>
    <x v="1"/>
    <x v="3"/>
    <x v="3"/>
    <x v="11"/>
    <x v="0"/>
    <x v="3"/>
    <x v="3"/>
    <x v="0"/>
    <x v="0"/>
    <s v="ผลิตพันธุ์พืชและปัจจัยการผลิต"/>
    <s v="ผลิตปัจจัยการผลิต"/>
    <s v="ปุ๋ยชีวภาพไมคอร์ไรซา"/>
    <n v="3000"/>
    <s v="กิโลกรัม"/>
    <n v="370800"/>
    <n v="270000"/>
    <n v="100800"/>
    <n v="30000"/>
    <n v="40000"/>
    <n v="50000"/>
    <n v="50000"/>
    <n v="50000"/>
    <n v="50000"/>
    <n v="50000"/>
    <n v="40000"/>
    <n v="10800"/>
    <m/>
    <m/>
    <m/>
    <s v="ศักยภาพกระบวนการผลิต"/>
  </r>
  <r>
    <n v="3305"/>
    <n v="13"/>
    <s v="กองวิจัยพัฒนาปัจจัยการผลิตทางการเกษตร"/>
    <s v="กปผ."/>
    <s v="ส่วนกลาง"/>
    <x v="1"/>
    <x v="3"/>
    <x v="3"/>
    <x v="11"/>
    <x v="0"/>
    <x v="3"/>
    <x v="3"/>
    <x v="0"/>
    <x v="0"/>
    <s v="ผลิตพันธุ์พืชและปัจจัยการผลิต"/>
    <s v="ผลิตปัจจัยการผลิต"/>
    <s v="แหนแดง"/>
    <n v="10000"/>
    <s v="กิโลกรัม"/>
    <n v="103000"/>
    <n v="55000"/>
    <n v="48000"/>
    <n v="8000"/>
    <n v="8000"/>
    <n v="15000"/>
    <n v="8000"/>
    <n v="8000"/>
    <n v="8000"/>
    <n v="8000"/>
    <n v="8000"/>
    <n v="8000"/>
    <n v="8000"/>
    <n v="8000"/>
    <n v="8000"/>
    <s v="ศักยภาพกระบวนการผลิต"/>
  </r>
  <r>
    <n v="3306"/>
    <n v="13"/>
    <s v="กองวิจัยพัฒนาปัจจัยการผลิตทางการเกษตร"/>
    <s v="กปผ."/>
    <s v="ส่วนกลาง"/>
    <x v="1"/>
    <x v="3"/>
    <x v="3"/>
    <x v="11"/>
    <x v="0"/>
    <x v="3"/>
    <x v="3"/>
    <x v="0"/>
    <x v="0"/>
    <s v="ผลิตพันธุ์พืชและปัจจัยการผลิต"/>
    <s v="ผลิตปัจจัยการผลิต"/>
    <s v="ปุ๋ยชีวภาพพีจีพีอาร์"/>
    <n v="6000"/>
    <s v="กิโลกรัม"/>
    <n v="834300"/>
    <n v="550000"/>
    <n v="284300"/>
    <n v="50000"/>
    <n v="100000"/>
    <n v="100000"/>
    <n v="100000"/>
    <n v="100000"/>
    <n v="100000"/>
    <n v="50000"/>
    <n v="50000"/>
    <n v="50000"/>
    <n v="50000"/>
    <n v="50000"/>
    <n v="34300"/>
    <s v="ศักยภาพกระบวนการผลิต"/>
  </r>
  <r>
    <n v="3307"/>
    <n v="13"/>
    <s v="กองวิจัยพัฒนาปัจจัยการผลิตทางการเกษตร"/>
    <s v="กปผ."/>
    <s v="ส่วนกลาง"/>
    <x v="1"/>
    <x v="3"/>
    <x v="3"/>
    <x v="11"/>
    <x v="0"/>
    <x v="3"/>
    <x v="3"/>
    <x v="0"/>
    <x v="0"/>
    <s v="ผลิตพันธุ์พืชและปัจจัยการผลิต"/>
    <s v="ผลิตปัจจัยการผลิต"/>
    <s v="หัวเชื้อจุลินทรีย์ย่อยสลายวัสดุอินทรีย์"/>
    <n v="2500"/>
    <s v="กิโลกรัม"/>
    <n v="231700"/>
    <n v="115850"/>
    <n v="115850"/>
    <n v="2317"/>
    <n v="2317"/>
    <n v="2317"/>
    <n v="39389"/>
    <n v="34755"/>
    <n v="34755"/>
    <n v="34755"/>
    <n v="23170"/>
    <n v="23170"/>
    <n v="11585"/>
    <n v="11585"/>
    <n v="11585"/>
    <s v="ศักยภาพกระบวนการผลิต"/>
  </r>
  <r>
    <n v="3308"/>
    <n v="13"/>
    <s v="กองวิจัยพัฒนาปัจจัยการผลิตทางการเกษตร"/>
    <s v="กปผ."/>
    <s v="ส่วนกลาง"/>
    <x v="1"/>
    <x v="3"/>
    <x v="3"/>
    <x v="11"/>
    <x v="0"/>
    <x v="3"/>
    <x v="3"/>
    <x v="0"/>
    <x v="0"/>
    <s v="ผลิตพันธุ์พืชและปัจจัยการผลิต"/>
    <s v="ผลิตปัจจัยการผลิต"/>
    <s v="ปุ๋ยชีวภาพไรโซเบียม"/>
    <n v="5000"/>
    <s v="กิโลกรัม"/>
    <n v="1158700"/>
    <n v="1158700"/>
    <n v="0"/>
    <n v="33700"/>
    <n v="675000"/>
    <n v="450000"/>
    <m/>
    <m/>
    <m/>
    <m/>
    <m/>
    <m/>
    <m/>
    <m/>
    <m/>
    <s v="ศักยภาพกระบวนการผลิต"/>
  </r>
  <r>
    <n v="3309"/>
    <n v="13"/>
    <s v="กองวิจัยพัฒนาปัจจัยการผลิตทางการเกษตร"/>
    <s v="กปผ."/>
    <s v="ส่วนกลาง"/>
    <x v="1"/>
    <x v="3"/>
    <x v="3"/>
    <x v="11"/>
    <x v="0"/>
    <x v="3"/>
    <x v="3"/>
    <x v="0"/>
    <x v="0"/>
    <s v="ผลิตพันธุ์พืชและปัจจัยการผลิต"/>
    <s v="ผลิตปัจจัยการผลิต"/>
    <s v="ปุ๋ยชีวภาพละลายฟอสเฟต"/>
    <n v="3500"/>
    <s v="กิโลกรัม"/>
    <n v="324400"/>
    <n v="180000"/>
    <n v="144400"/>
    <n v="10000"/>
    <n v="75000"/>
    <n v="65000"/>
    <n v="10000"/>
    <n v="10000"/>
    <n v="10000"/>
    <n v="78400"/>
    <n v="26000"/>
    <n v="10000"/>
    <n v="10000"/>
    <n v="10000"/>
    <n v="10000"/>
    <s v="ศักยภาพกระบวนการผลิต"/>
  </r>
  <r>
    <n v="3310"/>
    <n v="13"/>
    <s v="กองวิจัยพัฒนาปัจจัยการผลิตทางการเกษตร"/>
    <s v="กปผ."/>
    <s v="ส่วนกลาง"/>
    <x v="1"/>
    <x v="3"/>
    <x v="3"/>
    <x v="11"/>
    <x v="0"/>
    <x v="3"/>
    <x v="3"/>
    <x v="0"/>
    <x v="0"/>
    <s v="ผลิตพันธุ์พืชและปัจจัยการผลิต"/>
    <s v="ผลิตปัจจัยการผลิต"/>
    <s v="ชุดตรวจสอบความเป็นกรด-ด่าง อินทรียวัตถุ ฟอสฟอรัสที่เป็นประโยชน์ และ โพแทสเซียมที่แลกเปลี่ยนได้ในดิน"/>
    <n v="50"/>
    <s v="ชุด _x000a_"/>
    <n v="247200"/>
    <n v="200000"/>
    <n v="47200"/>
    <m/>
    <n v="200000"/>
    <m/>
    <m/>
    <m/>
    <m/>
    <m/>
    <m/>
    <m/>
    <n v="47200"/>
    <m/>
    <m/>
    <s v="ศักยภาพกระบวนการผลิต"/>
  </r>
  <r>
    <n v="3311"/>
    <n v="13"/>
    <s v="กองวิจัยพัฒนาปัจจัยการผลิตทางการเกษตร"/>
    <s v="กปผ."/>
    <s v="ส่วนกลาง"/>
    <x v="1"/>
    <x v="3"/>
    <x v="3"/>
    <x v="11"/>
    <x v="0"/>
    <x v="3"/>
    <x v="3"/>
    <x v="0"/>
    <x v="0"/>
    <s v="ผลิตพันธุ์พืชและปัจจัยการผลิต"/>
    <s v="ผลิตปัจจัยการผลิต"/>
    <s v="ชุดตรวจสอบแคลเซียม แมกนีเซียม กำมะถัน และเหล็กในดิน"/>
    <n v="30"/>
    <s v="ชุด _x000a_"/>
    <n v="148300"/>
    <n v="100000"/>
    <n v="48300"/>
    <m/>
    <m/>
    <m/>
    <m/>
    <n v="100000"/>
    <m/>
    <m/>
    <n v="48300"/>
    <m/>
    <m/>
    <m/>
    <m/>
    <s v="ศักยภาพกระบวนการผลิต"/>
  </r>
  <r>
    <n v="3312"/>
    <n v="14"/>
    <s v="ศูนย์วิจัยและพัฒนาปัจจัยการผลิตทางการเกษตรขอนแก่น"/>
    <s v="ศปผ.ขอนแก่น"/>
    <s v="ส่วนกลาง"/>
    <x v="1"/>
    <x v="1"/>
    <x v="11"/>
    <x v="96"/>
    <x v="0"/>
    <x v="3"/>
    <x v="3"/>
    <x v="0"/>
    <x v="0"/>
    <s v="ผลิตพันธุ์พืชและปัจจัยการผลิต"/>
    <s v="ผลิตปัจจัยการผลิต"/>
    <s v="ปุ๋ยชีวภาพละลายฟอสเฟต"/>
    <n v="1000"/>
    <s v="กิโลกรัม"/>
    <n v="92700"/>
    <n v="92700"/>
    <n v="0"/>
    <n v="46350"/>
    <m/>
    <m/>
    <m/>
    <n v="46350"/>
    <m/>
    <m/>
    <m/>
    <m/>
    <m/>
    <m/>
    <m/>
    <s v="ศักยภาพกระบวนการผลิต"/>
  </r>
  <r>
    <n v="3313"/>
    <n v="14"/>
    <s v="ศูนย์วิจัยและพัฒนาปัจจัยการผลิตทางการเกษตรขอนแก่น"/>
    <s v="ศปผ.ขอนแก่น"/>
    <s v="ส่วนกลาง"/>
    <x v="1"/>
    <x v="1"/>
    <x v="11"/>
    <x v="96"/>
    <x v="0"/>
    <x v="3"/>
    <x v="3"/>
    <x v="0"/>
    <x v="0"/>
    <s v="ผลิตพันธุ์พืชและปัจจัยการผลิต"/>
    <s v="ผลิตปัจจัยการผลิต"/>
    <s v="แหนแดง"/>
    <n v="2000"/>
    <s v="กิโลกรัม"/>
    <n v="20600"/>
    <n v="20600"/>
    <n v="0"/>
    <n v="10300"/>
    <m/>
    <m/>
    <m/>
    <n v="10300"/>
    <m/>
    <m/>
    <m/>
    <m/>
    <m/>
    <m/>
    <m/>
    <s v="ศักยภาพกระบวนการผลิต"/>
  </r>
  <r>
    <n v="3314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0"/>
    <x v="3"/>
    <x v="3"/>
    <x v="0"/>
    <x v="0"/>
    <s v="ผลิตพันธุ์พืชและปัจจัยการผลิต"/>
    <s v="ผลิตปัจจัยการผลิต"/>
    <s v="เชื้อเห็ดตับเต่า"/>
    <n v="300"/>
    <s v="ขวด "/>
    <n v="13900"/>
    <n v="7100"/>
    <n v="6800"/>
    <n v="1100"/>
    <n v="1200"/>
    <n v="1200"/>
    <n v="1200"/>
    <n v="1200"/>
    <n v="1200"/>
    <n v="1200"/>
    <n v="1200"/>
    <n v="1100"/>
    <n v="1100"/>
    <n v="1100"/>
    <n v="1100"/>
    <s v="ศักยภาพกระบวนการผลิต"/>
  </r>
  <r>
    <n v="3315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3"/>
    <x v="3"/>
    <x v="0"/>
    <x v="0"/>
    <s v="ผลิตพันธุ์พืชและปัจจัยการผลิต"/>
    <s v="ผลิตปัจจัยการผลิต"/>
    <s v="เชื้อสดไส้เดือนฝอยกำจัดแมลงสายพันธุ์ไทยพร้อมใช้ "/>
    <n v="600"/>
    <s v="ถุง"/>
    <n v="37000"/>
    <n v="18500"/>
    <n v="18500"/>
    <n v="9250"/>
    <m/>
    <m/>
    <n v="9250"/>
    <m/>
    <m/>
    <n v="9250"/>
    <m/>
    <m/>
    <n v="9250"/>
    <m/>
    <m/>
    <s v="ศักยภาพกระบวนการผลิต"/>
  </r>
  <r>
    <n v="3316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3"/>
    <x v="3"/>
    <x v="0"/>
    <x v="0"/>
    <s v="ผลิตพันธุ์พืชและปัจจัยการผลิต"/>
    <s v="ผลิตปัจจัยการผลิต"/>
    <s v="หัวเชื้อไส้เดือนฝอยกำจัดแมลงสายพันธุ์ไทย"/>
    <n v="170"/>
    <s v="ถุง"/>
    <n v="8700"/>
    <n v="4350"/>
    <n v="4350"/>
    <n v="2175"/>
    <m/>
    <m/>
    <n v="2175"/>
    <m/>
    <m/>
    <n v="2175"/>
    <m/>
    <m/>
    <n v="2175"/>
    <m/>
    <m/>
    <s v="ศักยภาพกระบวนการผลิต"/>
  </r>
  <r>
    <n v="3317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3"/>
    <x v="3"/>
    <x v="0"/>
    <x v="0"/>
    <s v="ผลิตพันธุ์พืชและปัจจัยการผลิต"/>
    <s v="ผลิตปัจจัยการผลิต"/>
    <s v="ชีวภัณฑ์ Bacillus subtilis (BS) สายพันธุ์ BS-DOA 24"/>
    <n v="180"/>
    <s v="ซอง (50กรัมต่อซอง)"/>
    <n v="7400"/>
    <n v="3400"/>
    <n v="4000"/>
    <n v="1400"/>
    <m/>
    <m/>
    <n v="2000"/>
    <m/>
    <m/>
    <n v="2000"/>
    <m/>
    <m/>
    <n v="2000"/>
    <m/>
    <m/>
    <s v="ศักยภาพกระบวนการผลิต"/>
  </r>
  <r>
    <n v="3318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3"/>
    <x v="3"/>
    <x v="0"/>
    <x v="0"/>
    <s v="ผลิตพันธุ์พืชและปัจจัยการผลิต"/>
    <s v="ผลิตปัจจัยการผลิต"/>
    <s v="ก้อนเชื้อเห็ดเรืองแสงสิรินรัศมี"/>
    <n v="600"/>
    <s v="ก้อน"/>
    <n v="8900"/>
    <n v="4450"/>
    <n v="4450"/>
    <n v="2225"/>
    <m/>
    <m/>
    <n v="2225"/>
    <m/>
    <m/>
    <n v="2225"/>
    <m/>
    <m/>
    <n v="2225"/>
    <m/>
    <m/>
    <s v="ศักยภาพกระบวนการผลิต"/>
  </r>
  <r>
    <n v="3319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3"/>
    <x v="3"/>
    <x v="0"/>
    <x v="0"/>
    <s v="ผลิตพันธุ์พืชและปัจจัยการผลิต"/>
    <s v="ผลิตปัจจัยการผลิต"/>
    <s v="หัวเชื้อราไตรโคเดอร์มา"/>
    <n v="10"/>
    <s v="กิโลกรัม"/>
    <n v="4800"/>
    <n v="3000"/>
    <n v="1800"/>
    <m/>
    <n v="1000"/>
    <n v="1000"/>
    <m/>
    <m/>
    <n v="1000"/>
    <m/>
    <n v="800"/>
    <n v="1000"/>
    <m/>
    <m/>
    <m/>
    <s v="ศักยภาพกระบวนการผลิต"/>
  </r>
  <r>
    <n v="3320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3"/>
    <x v="3"/>
    <x v="0"/>
    <x v="0"/>
    <s v="ผลิตพันธุ์พืชและปัจจัยการผลิต"/>
    <s v="ผลิตปัจจัยการผลิต"/>
    <s v="ชีวภัณฑ์ Bacillus subtilis (BS) สายพันธุ์ 20W1 "/>
    <n v="100"/>
    <s v="ซอง (50กรัมต่อซอง)"/>
    <n v="4100"/>
    <n v="3000"/>
    <n v="1100"/>
    <m/>
    <n v="1000"/>
    <n v="1000"/>
    <m/>
    <m/>
    <n v="1000"/>
    <m/>
    <m/>
    <n v="1100"/>
    <m/>
    <m/>
    <m/>
    <s v="ศักยภาพกระบวนการผลิต"/>
  </r>
  <r>
    <n v="3321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3"/>
    <x v="3"/>
    <x v="0"/>
    <x v="0"/>
    <s v="ผลิตพันธุ์พืชและปัจจัยการผลิต"/>
    <s v="ผลิตปัจจัยการผลิต"/>
    <s v="ชีวภัณฑ์ Bacillus subtilis (BS) สายพันธุ์ 20W16 "/>
    <n v="100"/>
    <s v="ซอง (50กรัมต่อซอง)"/>
    <n v="4100"/>
    <n v="3000"/>
    <n v="1100"/>
    <m/>
    <n v="1000"/>
    <n v="1000"/>
    <m/>
    <m/>
    <n v="1000"/>
    <m/>
    <m/>
    <n v="1100"/>
    <m/>
    <m/>
    <m/>
    <s v="ศักยภาพกระบวนการผลิต"/>
  </r>
  <r>
    <n v="3322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3"/>
    <x v="3"/>
    <x v="0"/>
    <x v="0"/>
    <s v="ผลิตพันธุ์พืชและปัจจัยการผลิต"/>
    <s v="ผลิตปัจจัยการผลิต"/>
    <s v="หัวเชื้อราไตรโคเดอร์มา"/>
    <n v="30"/>
    <s v="กิโลกรัม"/>
    <n v="14500"/>
    <n v="7250"/>
    <n v="7250"/>
    <m/>
    <m/>
    <m/>
    <n v="3625"/>
    <n v="3625"/>
    <m/>
    <m/>
    <n v="3625"/>
    <n v="3625"/>
    <m/>
    <m/>
    <m/>
    <s v="ศักยภาพกระบวนการผลิต"/>
  </r>
  <r>
    <n v="3323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3"/>
    <x v="3"/>
    <x v="0"/>
    <x v="0"/>
    <s v="ผลิตพันธุ์พืชและปัจจัยการผลิต"/>
    <s v="ผลิตปัจจัยการผลิต"/>
    <s v="มวนพิฆาต (พันธุ์ขยาย)"/>
    <n v="600"/>
    <s v="ตัว"/>
    <n v="1500"/>
    <n v="1500"/>
    <n v="0"/>
    <m/>
    <m/>
    <n v="500"/>
    <n v="500"/>
    <n v="500"/>
    <m/>
    <m/>
    <m/>
    <m/>
    <m/>
    <m/>
    <m/>
    <s v="ศักยภาพกระบวนการผลิต"/>
  </r>
  <r>
    <n v="3324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3"/>
    <x v="3"/>
    <x v="0"/>
    <x v="0"/>
    <s v="ผลิตพันธุ์พืชและปัจจัยการผลิต"/>
    <s v="ผลิตปัจจัยการผลิต"/>
    <s v="ก้อนเชื้อเห็ดเรืองแสงสิรินรัศมี"/>
    <n v="600"/>
    <s v="ก้อน"/>
    <n v="8900"/>
    <n v="6000"/>
    <n v="2900"/>
    <m/>
    <n v="2000"/>
    <m/>
    <n v="2000"/>
    <m/>
    <n v="2000"/>
    <m/>
    <n v="2000"/>
    <m/>
    <n v="900"/>
    <m/>
    <m/>
    <s v="ศักยภาพกระบวนการผลิต"/>
  </r>
  <r>
    <n v="3325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3"/>
    <x v="3"/>
    <x v="0"/>
    <x v="0"/>
    <s v="ผลิตพันธุ์พืชและปัจจัยการผลิต"/>
    <s v="ผลิตปัจจัยการผลิต"/>
    <s v="เชื้อสดไส้เดือนฝอยกำจัดแมลงสายพันธุ์ไทยพร้อมใช้ "/>
    <n v="120"/>
    <s v="ถุง"/>
    <n v="7400"/>
    <n v="4000"/>
    <n v="3400"/>
    <m/>
    <m/>
    <m/>
    <m/>
    <n v="2000"/>
    <n v="2000"/>
    <n v="2000"/>
    <n v="1400"/>
    <m/>
    <m/>
    <m/>
    <m/>
    <s v="ศักยภาพกระบวนการผลิต"/>
  </r>
  <r>
    <n v="3326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3"/>
    <x v="3"/>
    <x v="0"/>
    <x v="0"/>
    <s v="ผลิตพันธุ์พืชและปัจจัยการผลิต"/>
    <s v="ผลิตปัจจัยการผลิต"/>
    <s v="ชีวภัณฑ์ Bacillus subtilis (BS) สายพันธุ์ BS-DOA 24"/>
    <n v="600"/>
    <s v="ซอง (50กรัมต่อซอง)"/>
    <n v="24700"/>
    <n v="10000"/>
    <n v="14700"/>
    <m/>
    <m/>
    <m/>
    <m/>
    <n v="5000"/>
    <n v="5000"/>
    <n v="5000"/>
    <n v="5000"/>
    <n v="4700"/>
    <m/>
    <m/>
    <m/>
    <s v="ศักยภาพกระบวนการผลิต"/>
  </r>
  <r>
    <n v="3327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3"/>
    <x v="3"/>
    <x v="0"/>
    <x v="0"/>
    <s v="ผลิตพันธุ์พืชและปัจจัยการผลิต"/>
    <s v="ผลิตปัจจัยการผลิต"/>
    <s v="แมลงหางหนีบขาวงแหวน (พันธุ์ขยาย)"/>
    <n v="12000"/>
    <s v="ตัว"/>
    <n v="26300"/>
    <n v="13155"/>
    <n v="13145"/>
    <m/>
    <n v="4385"/>
    <m/>
    <n v="4385"/>
    <m/>
    <n v="4385"/>
    <m/>
    <n v="4382"/>
    <n v="4382"/>
    <n v="4381"/>
    <m/>
    <m/>
    <s v="ศักยภาพกระบวนการผลิต"/>
  </r>
  <r>
    <n v="3328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3"/>
    <x v="3"/>
    <x v="0"/>
    <x v="0"/>
    <s v="ผลิตพันธุ์พืชและปัจจัยการผลิต"/>
    <s v="ผลิตปัจจัยการผลิต"/>
    <s v="แมลงช้างปีกใส"/>
    <n v="2000"/>
    <s v="ตัว"/>
    <n v="13300"/>
    <n v="9975"/>
    <n v="3325"/>
    <m/>
    <m/>
    <m/>
    <n v="3325"/>
    <n v="3325"/>
    <n v="3325"/>
    <n v="3325"/>
    <m/>
    <m/>
    <m/>
    <m/>
    <m/>
    <s v="ศักยภาพกระบวนการผลิต"/>
  </r>
  <r>
    <n v="3329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3"/>
    <x v="3"/>
    <x v="0"/>
    <x v="0"/>
    <s v="ผลิตพันธุ์พืชและปัจจัยการผลิต"/>
    <s v="ผลิตปัจจัยการผลิต"/>
    <s v="ชีวภัณฑ์ Bacillus subtilis (BS) สายพันธุ์ 20W33/20W16  "/>
    <n v="100"/>
    <s v="ซอง (50กรัมต่อซอง)"/>
    <n v="4100"/>
    <n v="3100"/>
    <n v="1000"/>
    <m/>
    <m/>
    <m/>
    <n v="1100"/>
    <n v="1000"/>
    <n v="1000"/>
    <n v="1000"/>
    <m/>
    <m/>
    <m/>
    <m/>
    <m/>
    <s v="ศักยภาพกระบวนการผลิต"/>
  </r>
  <r>
    <n v="3330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0"/>
    <x v="3"/>
    <x v="3"/>
    <x v="0"/>
    <x v="0"/>
    <s v="ผลิตพันธุ์พืชและปัจจัยการผลิต"/>
    <s v="ผลิตปัจจัยการผลิต"/>
    <s v="ปุ๋ยชีวภาพละลายฟอสเฟต"/>
    <n v="250"/>
    <s v="กิโลกรัม"/>
    <n v="23100"/>
    <n v="9800"/>
    <n v="13300"/>
    <m/>
    <n v="3400"/>
    <n v="3400"/>
    <m/>
    <n v="3000"/>
    <m/>
    <n v="10000"/>
    <m/>
    <n v="3300"/>
    <m/>
    <m/>
    <m/>
    <s v="ศักยภาพกระบวนการผลิต"/>
  </r>
  <r>
    <n v="3331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3"/>
    <x v="3"/>
    <x v="0"/>
    <x v="0"/>
    <s v="ผลิตพันธุ์พืชและปัจจัยการผลิต"/>
    <s v="ผลิตปัจจัยการผลิต"/>
    <s v="ชีวภัณฑ์ Bacillus thuringiensis (BT)"/>
    <n v="300"/>
    <s v="ลิตร"/>
    <n v="30900"/>
    <n v="30900"/>
    <n v="0"/>
    <n v="20000"/>
    <m/>
    <m/>
    <m/>
    <n v="10900"/>
    <m/>
    <m/>
    <m/>
    <m/>
    <m/>
    <m/>
    <m/>
    <s v="ศักยภาพกระบวนการผลิต"/>
  </r>
  <r>
    <n v="3332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3"/>
    <x v="3"/>
    <x v="0"/>
    <x v="0"/>
    <s v="ผลิตพันธุ์พืชและปัจจัยการผลิต"/>
    <s v="ผลิตปัจจัยการผลิต"/>
    <s v="หัวเชื้อ Bacillus subtilis (BS) สายพันธุ์ BS-DOA 24"/>
    <n v="300"/>
    <s v="ซอง (50กรัมต่อซอง)"/>
    <n v="12300"/>
    <n v="12300"/>
    <n v="0"/>
    <n v="10000"/>
    <m/>
    <m/>
    <m/>
    <n v="2300"/>
    <m/>
    <m/>
    <m/>
    <m/>
    <m/>
    <m/>
    <m/>
    <s v="ศักยภาพกระบวนการผลิต"/>
  </r>
  <r>
    <n v="3333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3"/>
    <x v="3"/>
    <x v="0"/>
    <x v="0"/>
    <s v="ผลิตพันธุ์พืชและปัจจัยการผลิต"/>
    <s v="ผลิตปัจจัยการผลิต"/>
    <s v="ก้อนเชื้อเห็ดเรืองแสงสิรินรัศมี"/>
    <n v="2200"/>
    <s v="ก้อน"/>
    <n v="32800"/>
    <n v="16000"/>
    <n v="16800"/>
    <n v="8000"/>
    <m/>
    <m/>
    <n v="8000"/>
    <m/>
    <m/>
    <n v="8000"/>
    <m/>
    <n v="8000"/>
    <n v="800"/>
    <m/>
    <m/>
    <s v="ศักยภาพกระบวนการผลิต"/>
  </r>
  <r>
    <n v="3334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3"/>
    <x v="3"/>
    <x v="0"/>
    <x v="0"/>
    <s v="ผลิตพันธุ์พืชและปัจจัยการผลิต"/>
    <s v="ผลิตปัจจัยการผลิต"/>
    <s v="หัวเชื้อราไตรโคเดอร์มา"/>
    <n v="180"/>
    <s v="กิโลกรัม"/>
    <n v="87100"/>
    <n v="57100"/>
    <n v="30000"/>
    <n v="27100"/>
    <m/>
    <n v="15000"/>
    <m/>
    <n v="15000"/>
    <m/>
    <n v="15000"/>
    <m/>
    <m/>
    <n v="15000"/>
    <m/>
    <m/>
    <s v="ศักยภาพกระบวนการผลิต"/>
  </r>
  <r>
    <n v="3335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3"/>
    <x v="3"/>
    <x v="0"/>
    <x v="0"/>
    <s v="ผลิตพันธุ์พืชและปัจจัยการผลิต"/>
    <s v="ผลิตปัจจัยการผลิต"/>
    <s v="เชื้อสดไส้เดือนฝอยกำจัดแมลงสายพันธุ์ไทยพร้อมใช้ "/>
    <n v="600"/>
    <s v="ถุง"/>
    <n v="37000"/>
    <n v="27000"/>
    <n v="10000"/>
    <n v="17000"/>
    <m/>
    <m/>
    <n v="10000"/>
    <m/>
    <m/>
    <n v="10000"/>
    <m/>
    <m/>
    <m/>
    <m/>
    <m/>
    <s v="ศักยภาพกระบวนการผลิต"/>
  </r>
  <r>
    <n v="3336"/>
    <n v="123"/>
    <s v="ศูนย์วิจัยและพัฒนาการเกษตรกาฬสินธุ์ "/>
    <s v="ศวพ.กาฬสินธุ์ "/>
    <s v="สำนักวิจัยและพัฒนาการเกษตรเขตที่ 3"/>
    <x v="7"/>
    <x v="1"/>
    <x v="34"/>
    <x v="47"/>
    <x v="0"/>
    <x v="3"/>
    <x v="3"/>
    <x v="0"/>
    <x v="0"/>
    <s v="ผลิตพันธุ์พืชและปัจจัยการผลิต"/>
    <s v="ผลิตปัจจัยการผลิต"/>
    <s v="ก้อนเชื้อเห็ดเรืองแสงสิรินรัศมี"/>
    <n v="2000"/>
    <s v="ก้อน"/>
    <n v="29800"/>
    <n v="20000"/>
    <n v="9800"/>
    <n v="10000"/>
    <m/>
    <m/>
    <n v="10000"/>
    <m/>
    <m/>
    <m/>
    <m/>
    <n v="9800"/>
    <m/>
    <m/>
    <m/>
    <s v="ศักยภาพกระบวนการผลิต"/>
  </r>
  <r>
    <n v="3337"/>
    <n v="123"/>
    <s v="ศูนย์วิจัยและพัฒนาการเกษตรกาฬสินธุ์ "/>
    <s v="ศวพ.กาฬสินธุ์ "/>
    <s v="สำนักวิจัยและพัฒนาการเกษตรเขตที่ 3"/>
    <x v="7"/>
    <x v="1"/>
    <x v="34"/>
    <x v="47"/>
    <x v="0"/>
    <x v="3"/>
    <x v="3"/>
    <x v="0"/>
    <x v="0"/>
    <s v="ผลิตพันธุ์พืชและปัจจัยการผลิต"/>
    <s v="ผลิตปัจจัยการผลิต"/>
    <s v="ชีวภัณฑ์ Bacillus thuringiensis (BT)"/>
    <n v="200"/>
    <s v="ลิตร"/>
    <n v="20600"/>
    <n v="20600"/>
    <n v="0"/>
    <n v="15000"/>
    <m/>
    <m/>
    <m/>
    <n v="5600"/>
    <m/>
    <m/>
    <m/>
    <m/>
    <m/>
    <m/>
    <m/>
    <s v="ศักยภาพกระบวนการผลิต"/>
  </r>
  <r>
    <n v="3338"/>
    <n v="123"/>
    <s v="ศูนย์วิจัยและพัฒนาการเกษตรกาฬสินธุ์ "/>
    <s v="ศวพ.กาฬสินธุ์ "/>
    <s v="สำนักวิจัยและพัฒนาการเกษตรเขตที่ 3"/>
    <x v="7"/>
    <x v="1"/>
    <x v="34"/>
    <x v="47"/>
    <x v="0"/>
    <x v="3"/>
    <x v="3"/>
    <x v="0"/>
    <x v="0"/>
    <s v="ผลิตพันธุ์พืชและปัจจัยการผลิต"/>
    <s v="ผลิตปัจจัยการผลิต"/>
    <s v="แมลงหางหนีบขาวงแหวน (พันธุ์ขยาย)"/>
    <n v="2000"/>
    <s v="ตัว"/>
    <n v="4300"/>
    <n v="4300"/>
    <n v="0"/>
    <n v="4300"/>
    <m/>
    <m/>
    <m/>
    <m/>
    <m/>
    <m/>
    <m/>
    <m/>
    <m/>
    <m/>
    <m/>
    <s v="ศักยภาพกระบวนการผลิต"/>
  </r>
  <r>
    <n v="3339"/>
    <n v="123"/>
    <s v="ศูนย์วิจัยและพัฒนาการเกษตรกาฬสินธุ์ "/>
    <s v="ศวพ.กาฬสินธุ์ "/>
    <s v="สำนักวิจัยและพัฒนาการเกษตรเขตที่ 3"/>
    <x v="7"/>
    <x v="1"/>
    <x v="34"/>
    <x v="47"/>
    <x v="0"/>
    <x v="3"/>
    <x v="3"/>
    <x v="0"/>
    <x v="0"/>
    <s v="ผลิตพันธุ์พืชและปัจจัยการผลิต"/>
    <s v="ผลิตปัจจัยการผลิต"/>
    <s v="เชื้อสดไส้เดือนฝอยกำจัดแมลงสายพันธุ์ไทยพร้อมใช้ "/>
    <n v="600"/>
    <s v="ถุง"/>
    <n v="37000"/>
    <n v="30000"/>
    <n v="7000"/>
    <n v="20000"/>
    <m/>
    <m/>
    <m/>
    <n v="10000"/>
    <m/>
    <m/>
    <n v="7000"/>
    <m/>
    <m/>
    <m/>
    <m/>
    <s v="ศักยภาพกระบวนการผลิต"/>
  </r>
  <r>
    <n v="3340"/>
    <n v="123"/>
    <s v="ศูนย์วิจัยและพัฒนาการเกษตรกาฬสินธุ์ "/>
    <s v="ศวพ.กาฬสินธุ์ "/>
    <s v="สำนักวิจัยและพัฒนาการเกษตรเขตที่ 3"/>
    <x v="7"/>
    <x v="1"/>
    <x v="34"/>
    <x v="47"/>
    <x v="0"/>
    <x v="3"/>
    <x v="3"/>
    <x v="0"/>
    <x v="0"/>
    <s v="ผลิตพันธุ์พืชและปัจจัยการผลิต"/>
    <s v="ผลิตปัจจัยการผลิต"/>
    <s v="มวนพิฆาต (พันธุ์ขยาย)"/>
    <n v="2200"/>
    <s v="ตัว"/>
    <n v="5600"/>
    <n v="5600"/>
    <n v="0"/>
    <n v="5600"/>
    <m/>
    <m/>
    <m/>
    <m/>
    <m/>
    <m/>
    <m/>
    <m/>
    <m/>
    <m/>
    <m/>
    <s v="ศักยภาพกระบวนการผลิต"/>
  </r>
  <r>
    <n v="3341"/>
    <n v="130"/>
    <s v="ศูนย์วิจัยและพัฒนาการเกษตรชัยภูมิ "/>
    <s v="ศวพ.ชัยภูมิ "/>
    <s v="สำนักวิจัยและพัฒนาการเกษตรเขตที่ 3"/>
    <x v="7"/>
    <x v="1"/>
    <x v="54"/>
    <x v="87"/>
    <x v="0"/>
    <x v="3"/>
    <x v="3"/>
    <x v="0"/>
    <x v="0"/>
    <s v="ผลิตพันธุ์พืชและปัจจัยการผลิต"/>
    <s v="ผลิตปัจจัยการผลิต"/>
    <s v="ก้อนเชื้อเห็ดเรืองแสงสิรินรัศมี"/>
    <n v="500"/>
    <s v="ก้อน"/>
    <n v="7400"/>
    <n v="7400"/>
    <n v="0"/>
    <m/>
    <n v="7400"/>
    <m/>
    <m/>
    <m/>
    <m/>
    <m/>
    <m/>
    <m/>
    <m/>
    <m/>
    <m/>
    <s v="ศักยภาพกระบวนการผลิต"/>
  </r>
  <r>
    <n v="3342"/>
    <n v="130"/>
    <s v="ศูนย์วิจัยและพัฒนาการเกษตรชัยภูมิ "/>
    <s v="ศวพ.ชัยภูมิ "/>
    <s v="สำนักวิจัยและพัฒนาการเกษตรเขตที่ 3"/>
    <x v="7"/>
    <x v="1"/>
    <x v="54"/>
    <x v="87"/>
    <x v="0"/>
    <x v="3"/>
    <x v="3"/>
    <x v="0"/>
    <x v="0"/>
    <s v="ผลิตพันธุ์พืชและปัจจัยการผลิต"/>
    <s v="ผลิตปัจจัยการผลิต"/>
    <s v="หัวเชื้อราไตรโคเดอร์มา"/>
    <n v="50"/>
    <s v="กิโลกรัม"/>
    <n v="24200"/>
    <n v="20000"/>
    <n v="4200"/>
    <n v="10000"/>
    <m/>
    <m/>
    <n v="10000"/>
    <m/>
    <m/>
    <m/>
    <m/>
    <n v="4200"/>
    <m/>
    <m/>
    <m/>
    <s v="ศักยภาพกระบวนการผลิต"/>
  </r>
  <r>
    <n v="3343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0"/>
    <x v="3"/>
    <x v="3"/>
    <x v="0"/>
    <x v="0"/>
    <s v="ผลิตพันธุ์พืชและปัจจัยการผลิต"/>
    <s v="ผลิตปัจจัยการผลิต"/>
    <s v="ชีวภัณฑ์ Bacillus thuringiensis (BT)"/>
    <n v="100"/>
    <s v="ลิตร"/>
    <n v="10300"/>
    <n v="10300"/>
    <n v="0"/>
    <n v="5300"/>
    <m/>
    <m/>
    <m/>
    <n v="5000"/>
    <m/>
    <m/>
    <m/>
    <m/>
    <m/>
    <m/>
    <m/>
    <s v="ศักยภาพกระบวนการผลิต"/>
  </r>
  <r>
    <n v="3344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0"/>
    <x v="3"/>
    <x v="3"/>
    <x v="0"/>
    <x v="0"/>
    <s v="ผลิตพันธุ์พืชและปัจจัยการผลิต"/>
    <s v="ผลิตปัจจัยการผลิต"/>
    <s v="หัวเชื้อ Bacillus subtilis (BS) สายพันธุ์ BS-DOA 24"/>
    <n v="180"/>
    <s v="ซอง (50กรัมต่อซอง)"/>
    <n v="7400"/>
    <n v="7400"/>
    <n v="0"/>
    <n v="7400"/>
    <m/>
    <m/>
    <m/>
    <m/>
    <m/>
    <m/>
    <m/>
    <m/>
    <m/>
    <m/>
    <m/>
    <s v="ศักยภาพกระบวนการผลิต"/>
  </r>
  <r>
    <n v="3345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0"/>
    <x v="3"/>
    <x v="3"/>
    <x v="0"/>
    <x v="0"/>
    <s v="ผลิตพันธุ์พืชและปัจจัยการผลิต"/>
    <s v="ผลิตปัจจัยการผลิต"/>
    <s v="หัวเชื้อราไตรโคเดอร์มา"/>
    <n v="100"/>
    <s v="กิโลกรัม"/>
    <n v="48400"/>
    <n v="30000"/>
    <n v="18400"/>
    <n v="20000"/>
    <m/>
    <m/>
    <n v="10000"/>
    <m/>
    <m/>
    <n v="10000"/>
    <m/>
    <m/>
    <n v="8400"/>
    <m/>
    <m/>
    <s v="ศักยภาพกระบวนการผลิต"/>
  </r>
  <r>
    <n v="3346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0"/>
    <x v="3"/>
    <x v="3"/>
    <x v="0"/>
    <x v="0"/>
    <s v="ผลิตพันธุ์พืชและปัจจัยการผลิต"/>
    <s v="ผลิตปัจจัยการผลิต"/>
    <s v="เชื้อสดไส้เดือนฝอยกำจัดแมลงสายพันธุ์ไทยพร้อมใช้ "/>
    <n v="600"/>
    <s v="ถุง"/>
    <n v="37000"/>
    <n v="37000"/>
    <n v="0"/>
    <n v="27000"/>
    <m/>
    <m/>
    <n v="10000"/>
    <m/>
    <m/>
    <m/>
    <m/>
    <m/>
    <m/>
    <m/>
    <m/>
    <s v="ศักยภาพกระบวนการผลิต"/>
  </r>
  <r>
    <n v="3347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0"/>
    <x v="3"/>
    <x v="3"/>
    <x v="0"/>
    <x v="0"/>
    <s v="ผลิตพันธุ์พืชและปัจจัยการผลิต"/>
    <s v="ผลิตปัจจัยการผลิต"/>
    <s v="แมลงหางหนีบขาวงแหวน (พันธุ์ขยาย)"/>
    <n v="1500"/>
    <s v="ตัว"/>
    <n v="3200"/>
    <n v="3200"/>
    <n v="0"/>
    <n v="3200"/>
    <m/>
    <m/>
    <m/>
    <m/>
    <m/>
    <m/>
    <m/>
    <m/>
    <m/>
    <m/>
    <m/>
    <s v="ศักยภาพกระบวนการผลิต"/>
  </r>
  <r>
    <n v="3348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0"/>
    <x v="3"/>
    <x v="3"/>
    <x v="0"/>
    <x v="0"/>
    <s v="ผลิตพันธุ์พืชและปัจจัยการผลิต"/>
    <s v="ผลิตปัจจัยการผลิต"/>
    <s v="มวนพิฆาต (พันธุ์ขยาย)"/>
    <n v="1500"/>
    <s v="ตัว"/>
    <n v="3800"/>
    <n v="3800"/>
    <n v="0"/>
    <n v="3800"/>
    <m/>
    <m/>
    <m/>
    <m/>
    <m/>
    <m/>
    <m/>
    <m/>
    <m/>
    <m/>
    <m/>
    <s v="ศักยภาพกระบวนการผลิต"/>
  </r>
  <r>
    <n v="3349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0"/>
    <x v="3"/>
    <x v="3"/>
    <x v="0"/>
    <x v="0"/>
    <s v="ผลิตพันธุ์พืชและปัจจัยการผลิต"/>
    <s v="ผลิตปัจจัยการผลิต"/>
    <s v="ก้อนเชื้อเห็ดเรืองแสงสิรินรัศมี"/>
    <n v="2000"/>
    <s v="ก้อน"/>
    <n v="29800"/>
    <n v="14900"/>
    <n v="14900"/>
    <n v="7450"/>
    <m/>
    <m/>
    <n v="7450"/>
    <m/>
    <m/>
    <n v="7450"/>
    <m/>
    <m/>
    <n v="7450"/>
    <m/>
    <m/>
    <s v="ศักยภาพกระบวนการผลิต"/>
  </r>
  <r>
    <n v="3350"/>
    <n v="127"/>
    <s v="ศูนย์วิจัยและพัฒนาการเกษตรมุกดาหาร "/>
    <s v="ศวพ.มุกดาหาร "/>
    <s v="สำนักวิจัยและพัฒนาการเกษตรเขตที่ 3"/>
    <x v="7"/>
    <x v="1"/>
    <x v="10"/>
    <x v="49"/>
    <x v="0"/>
    <x v="3"/>
    <x v="3"/>
    <x v="0"/>
    <x v="0"/>
    <s v="ผลิตพันธุ์พืชและปัจจัยการผลิต"/>
    <s v="ผลิตปัจจัยการผลิต"/>
    <s v="ก้อนเชื้อเห็ดเรืองแสงสิรินรัศมี"/>
    <n v="180"/>
    <s v="ก้อน"/>
    <n v="2600"/>
    <n v="2600"/>
    <n v="0"/>
    <n v="2600"/>
    <m/>
    <m/>
    <m/>
    <m/>
    <m/>
    <m/>
    <m/>
    <m/>
    <m/>
    <m/>
    <m/>
    <s v="ศักยภาพกระบวนการผลิต"/>
  </r>
  <r>
    <n v="3351"/>
    <n v="127"/>
    <s v="ศูนย์วิจัยและพัฒนาการเกษตรมุกดาหาร "/>
    <s v="ศวพ.มุกดาหาร "/>
    <s v="สำนักวิจัยและพัฒนาการเกษตรเขตที่ 3"/>
    <x v="7"/>
    <x v="1"/>
    <x v="10"/>
    <x v="49"/>
    <x v="0"/>
    <x v="3"/>
    <x v="3"/>
    <x v="0"/>
    <x v="0"/>
    <s v="ผลิตพันธุ์พืชและปัจจัยการผลิต"/>
    <s v="ผลิตปัจจัยการผลิต"/>
    <s v="หัวเชื้อราไตรโคเดอร์มา"/>
    <n v="50"/>
    <s v="กิโลกรัม"/>
    <n v="24200"/>
    <n v="12100"/>
    <n v="12100"/>
    <n v="6050"/>
    <m/>
    <m/>
    <n v="6050"/>
    <m/>
    <m/>
    <n v="6050"/>
    <m/>
    <m/>
    <n v="6050"/>
    <m/>
    <m/>
    <s v="ศักยภาพกระบวนการผลิต"/>
  </r>
  <r>
    <n v="3352"/>
    <n v="127"/>
    <s v="ศูนย์วิจัยและพัฒนาการเกษตรมุกดาหาร "/>
    <s v="ศวพ.มุกดาหาร "/>
    <s v="สำนักวิจัยและพัฒนาการเกษตรเขตที่ 3"/>
    <x v="7"/>
    <x v="1"/>
    <x v="10"/>
    <x v="49"/>
    <x v="0"/>
    <x v="3"/>
    <x v="3"/>
    <x v="0"/>
    <x v="0"/>
    <s v="ผลิตพันธุ์พืชและปัจจัยการผลิต"/>
    <s v="ผลิตปัจจัยการผลิต"/>
    <s v="เชื้อสดไส้เดือนฝอยกำจัดแมลงสายพันธุ์ไทยพร้อมใช้ "/>
    <n v="200"/>
    <s v="ถุง"/>
    <n v="12300"/>
    <n v="12300"/>
    <n v="0"/>
    <n v="10000"/>
    <m/>
    <m/>
    <n v="2300"/>
    <m/>
    <m/>
    <m/>
    <m/>
    <m/>
    <m/>
    <m/>
    <m/>
    <s v="ศักยภาพกระบวนการผลิต"/>
  </r>
  <r>
    <n v="3353"/>
    <n v="125"/>
    <s v="ศูนย์วิจัยและพัฒนาการเกษตรเลย "/>
    <s v="ศวพ.เลย "/>
    <s v="สำนักวิจัยและพัฒนาการเกษตรเขตที่ 3"/>
    <x v="7"/>
    <x v="1"/>
    <x v="27"/>
    <x v="50"/>
    <x v="0"/>
    <x v="3"/>
    <x v="3"/>
    <x v="0"/>
    <x v="0"/>
    <s v="ผลิตพันธุ์พืชและปัจจัยการผลิต"/>
    <s v="ผลิตปัจจัยการผลิต"/>
    <s v="ก้อนเชื้อเห็ดเรืองแสงสิรินรัศมี"/>
    <n v="600"/>
    <s v="ก้อน"/>
    <n v="8900"/>
    <n v="8900"/>
    <n v="0"/>
    <n v="8900"/>
    <m/>
    <m/>
    <m/>
    <m/>
    <m/>
    <m/>
    <m/>
    <m/>
    <m/>
    <m/>
    <m/>
    <s v="ศักยภาพกระบวนการผลิต"/>
  </r>
  <r>
    <n v="3354"/>
    <n v="125"/>
    <s v="ศูนย์วิจัยและพัฒนาการเกษตรเลย "/>
    <s v="ศวพ.เลย "/>
    <s v="สำนักวิจัยและพัฒนาการเกษตรเขตที่ 3"/>
    <x v="7"/>
    <x v="1"/>
    <x v="27"/>
    <x v="50"/>
    <x v="0"/>
    <x v="3"/>
    <x v="3"/>
    <x v="0"/>
    <x v="0"/>
    <s v="ผลิตพันธุ์พืชและปัจจัยการผลิต"/>
    <s v="ผลิตปัจจัยการผลิต"/>
    <s v="หัวเชื้อราไตรโคเดอร์มา"/>
    <n v="120"/>
    <s v="กิโลกรัม"/>
    <n v="58000"/>
    <n v="29000"/>
    <n v="29000"/>
    <n v="14500"/>
    <m/>
    <m/>
    <n v="14500"/>
    <m/>
    <m/>
    <n v="14500"/>
    <m/>
    <m/>
    <n v="14500"/>
    <m/>
    <m/>
    <s v="ศักยภาพกระบวนการผลิต"/>
  </r>
  <r>
    <n v="3355"/>
    <n v="125"/>
    <s v="ศูนย์วิจัยและพัฒนาการเกษตรเลย "/>
    <s v="ศวพ.เลย "/>
    <s v="สำนักวิจัยและพัฒนาการเกษตรเขตที่ 3"/>
    <x v="7"/>
    <x v="1"/>
    <x v="27"/>
    <x v="50"/>
    <x v="0"/>
    <x v="3"/>
    <x v="3"/>
    <x v="0"/>
    <x v="0"/>
    <s v="ผลิตพันธุ์พืชและปัจจัยการผลิต"/>
    <s v="ผลิตปัจจัยการผลิต"/>
    <s v="แมลงหางหนีบขาวงแหวน (พันธุ์ขยาย)"/>
    <n v="2000"/>
    <s v="ตัว"/>
    <n v="4300"/>
    <n v="4300"/>
    <n v="0"/>
    <n v="4300"/>
    <m/>
    <m/>
    <m/>
    <m/>
    <m/>
    <m/>
    <m/>
    <m/>
    <m/>
    <m/>
    <m/>
    <s v="ศักยภาพกระบวนการผลิต"/>
  </r>
  <r>
    <n v="3356"/>
    <n v="124"/>
    <s v="ศูนย์วิจัยและพัฒนาการเกษตรหนองคาย "/>
    <s v="ศวพ.หนองคาย "/>
    <s v="สำนักวิจัยและพัฒนาการเกษตรเขตที่ 3"/>
    <x v="7"/>
    <x v="1"/>
    <x v="36"/>
    <x v="52"/>
    <x v="0"/>
    <x v="3"/>
    <x v="3"/>
    <x v="0"/>
    <x v="0"/>
    <s v="ผลิตพันธุ์พืชและปัจจัยการผลิต"/>
    <s v="ผลิตปัจจัยการผลิต"/>
    <s v="ก้อนเชื้อเห็ดเรืองแสงสิรินรัศมี"/>
    <n v="300"/>
    <s v="ก้อน"/>
    <n v="4400"/>
    <n v="4400"/>
    <n v="0"/>
    <n v="2400"/>
    <m/>
    <m/>
    <m/>
    <m/>
    <n v="2000"/>
    <m/>
    <m/>
    <m/>
    <m/>
    <m/>
    <m/>
    <s v="ศักยภาพกระบวนการผลิต"/>
  </r>
  <r>
    <n v="3357"/>
    <n v="124"/>
    <s v="ศูนย์วิจัยและพัฒนาการเกษตรหนองคาย "/>
    <s v="ศวพ.หนองคาย "/>
    <s v="สำนักวิจัยและพัฒนาการเกษตรเขตที่ 3"/>
    <x v="7"/>
    <x v="1"/>
    <x v="36"/>
    <x v="52"/>
    <x v="0"/>
    <x v="3"/>
    <x v="3"/>
    <x v="0"/>
    <x v="0"/>
    <s v="ผลิตพันธุ์พืชและปัจจัยการผลิต"/>
    <s v="ผลิตปัจจัยการผลิต"/>
    <s v="หัวเชื้อราไตรโคเดอร์มา"/>
    <n v="60"/>
    <s v="กิโลกรัม"/>
    <n v="29000"/>
    <n v="14500"/>
    <n v="14500"/>
    <n v="7250"/>
    <m/>
    <m/>
    <n v="7250"/>
    <m/>
    <m/>
    <n v="7250"/>
    <m/>
    <m/>
    <n v="7250"/>
    <m/>
    <m/>
    <s v="ศักยภาพกระบวนการผลิต"/>
  </r>
  <r>
    <n v="3358"/>
    <n v="124"/>
    <s v="ศูนย์วิจัยและพัฒนาการเกษตรหนองคาย "/>
    <s v="ศวพ.หนองคาย "/>
    <s v="สำนักวิจัยและพัฒนาการเกษตรเขตที่ 3"/>
    <x v="7"/>
    <x v="1"/>
    <x v="36"/>
    <x v="52"/>
    <x v="0"/>
    <x v="3"/>
    <x v="3"/>
    <x v="0"/>
    <x v="0"/>
    <s v="ผลิตพันธุ์พืชและปัจจัยการผลิต"/>
    <s v="ผลิตปัจจัยการผลิต"/>
    <s v="เชื้อสดไส้เดือนฝอยกำจัดแมลงสายพันธุ์ไทยพร้อมใช้ "/>
    <n v="200"/>
    <s v="ถุง"/>
    <n v="12300"/>
    <n v="12300"/>
    <n v="0"/>
    <n v="10000"/>
    <m/>
    <m/>
    <n v="2300"/>
    <m/>
    <m/>
    <m/>
    <m/>
    <m/>
    <m/>
    <m/>
    <m/>
    <s v="ศักยภาพกระบวนการผลิต"/>
  </r>
  <r>
    <n v="3359"/>
    <n v="126"/>
    <s v="ศูนย์วิจัยและพัฒนาการเกษตรอุดรธานี "/>
    <s v="ศวพ.อุดรธานี "/>
    <s v="สำนักวิจัยและพัฒนาการเกษตรเขตที่ 3"/>
    <x v="7"/>
    <x v="1"/>
    <x v="35"/>
    <x v="51"/>
    <x v="0"/>
    <x v="3"/>
    <x v="3"/>
    <x v="0"/>
    <x v="0"/>
    <s v="ผลิตพันธุ์พืชและปัจจัยการผลิต"/>
    <s v="ผลิตปัจจัยการผลิต"/>
    <s v="หัวเชื้อราไตรโคเดอร์มา"/>
    <n v="100"/>
    <s v="กิโลกรัม"/>
    <n v="48400"/>
    <n v="24200"/>
    <n v="24200"/>
    <n v="12100"/>
    <m/>
    <m/>
    <n v="12100"/>
    <m/>
    <m/>
    <n v="12100"/>
    <m/>
    <m/>
    <n v="12100"/>
    <m/>
    <m/>
    <s v="ศักยภาพกระบวนการผลิต"/>
  </r>
  <r>
    <n v="3360"/>
    <n v="126"/>
    <s v="ศูนย์วิจัยและพัฒนาการเกษตรอุดรธานี "/>
    <s v="ศวพ.อุดรธานี "/>
    <s v="สำนักวิจัยและพัฒนาการเกษตรเขตที่ 3"/>
    <x v="7"/>
    <x v="1"/>
    <x v="35"/>
    <x v="51"/>
    <x v="0"/>
    <x v="3"/>
    <x v="3"/>
    <x v="0"/>
    <x v="0"/>
    <s v="ผลิตพันธุ์พืชและปัจจัยการผลิต"/>
    <s v="ผลิตปัจจัยการผลิต"/>
    <s v="ก้อนเชื้อเห็ดเรืองแสงสิรินรัศมี"/>
    <n v="1000"/>
    <s v="ก้อน"/>
    <n v="14900"/>
    <n v="14900"/>
    <n v="0"/>
    <n v="7450"/>
    <m/>
    <m/>
    <m/>
    <m/>
    <n v="7450"/>
    <m/>
    <m/>
    <m/>
    <m/>
    <m/>
    <m/>
    <s v="ศักยภาพกระบวนการผลิต"/>
  </r>
  <r>
    <n v="3361"/>
    <n v="126"/>
    <s v="ศูนย์วิจัยและพัฒนาการเกษตรอุดรธานี "/>
    <s v="ศวพ.อุดรธานี "/>
    <s v="สำนักวิจัยและพัฒนาการเกษตรเขตที่ 3"/>
    <x v="7"/>
    <x v="1"/>
    <x v="35"/>
    <x v="51"/>
    <x v="0"/>
    <x v="3"/>
    <x v="3"/>
    <x v="0"/>
    <x v="0"/>
    <s v="ผลิตพันธุ์พืชและปัจจัยการผลิต"/>
    <s v="ผลิตปัจจัยการผลิต"/>
    <s v="เชื้อสดไส้เดือนฝอยกำจัดแมลงสายพันธุ์ไทยพร้อมใช้ "/>
    <n v="600"/>
    <s v="ถุง"/>
    <n v="37000"/>
    <n v="30000"/>
    <n v="7000"/>
    <n v="20000"/>
    <m/>
    <m/>
    <n v="10000"/>
    <m/>
    <m/>
    <n v="7000"/>
    <m/>
    <m/>
    <m/>
    <m/>
    <m/>
    <s v="ศักยภาพกระบวนการผลิต"/>
  </r>
  <r>
    <n v="3362"/>
    <n v="126"/>
    <s v="ศูนย์วิจัยและพัฒนาการเกษตรอุดรธานี "/>
    <s v="ศวพ.อุดรธานี "/>
    <s v="สำนักวิจัยและพัฒนาการเกษตรเขตที่ 3"/>
    <x v="7"/>
    <x v="1"/>
    <x v="35"/>
    <x v="51"/>
    <x v="0"/>
    <x v="3"/>
    <x v="3"/>
    <x v="0"/>
    <x v="0"/>
    <s v="ผลิตพันธุ์พืชและปัจจัยการผลิต"/>
    <s v="ผลิตปัจจัยการผลิต"/>
    <s v="เชื้อราเขียวเมตาไรเซียม (พันธุ์ขยาย)"/>
    <n v="30"/>
    <s v="กิโลกรัม"/>
    <n v="6400"/>
    <n v="6400"/>
    <n v="0"/>
    <n v="3400"/>
    <m/>
    <m/>
    <n v="3000"/>
    <m/>
    <m/>
    <m/>
    <m/>
    <m/>
    <m/>
    <m/>
    <m/>
    <s v="ศักยภาพกระบวนการผลิต"/>
  </r>
  <r>
    <n v="3363"/>
    <n v="126"/>
    <s v="ศูนย์วิจัยและพัฒนาการเกษตรอุดรธานี "/>
    <s v="ศวพ.อุดรธานี "/>
    <s v="สำนักวิจัยและพัฒนาการเกษตรเขตที่ 3"/>
    <x v="7"/>
    <x v="1"/>
    <x v="35"/>
    <x v="51"/>
    <x v="0"/>
    <x v="3"/>
    <x v="3"/>
    <x v="0"/>
    <x v="0"/>
    <s v="ผลิตพันธุ์พืชและปัจจัยการผลิต"/>
    <s v="ผลิตปัจจัยการผลิต"/>
    <s v="มวนพิฆาต (พันธุ์ขยาย)"/>
    <n v="5000"/>
    <s v="ตัว"/>
    <n v="12800"/>
    <n v="12800"/>
    <n v="0"/>
    <n v="7000"/>
    <m/>
    <m/>
    <m/>
    <n v="5800"/>
    <m/>
    <m/>
    <m/>
    <m/>
    <m/>
    <m/>
    <m/>
    <s v="ศักยภาพกระบวนการผลิต"/>
  </r>
  <r>
    <n v="3364"/>
    <n v="126"/>
    <s v="ศูนย์วิจัยและพัฒนาการเกษตรอุดรธานี "/>
    <s v="ศวพ.อุดรธานี "/>
    <s v="สำนักวิจัยและพัฒนาการเกษตรเขตที่ 3"/>
    <x v="7"/>
    <x v="1"/>
    <x v="35"/>
    <x v="51"/>
    <x v="0"/>
    <x v="3"/>
    <x v="3"/>
    <x v="0"/>
    <x v="0"/>
    <s v="ผลิตพันธุ์พืชและปัจจัยการผลิต"/>
    <s v="ผลิตปัจจัยการผลิต"/>
    <s v="มวนเพชฌฆาต (พันธุ์ขยาย)"/>
    <n v="5000"/>
    <s v="ตัว"/>
    <n v="15400"/>
    <n v="15400"/>
    <n v="0"/>
    <n v="10000"/>
    <m/>
    <m/>
    <m/>
    <n v="5400"/>
    <m/>
    <m/>
    <m/>
    <m/>
    <m/>
    <m/>
    <m/>
    <s v="ศักยภาพกระบวนการผลิต"/>
  </r>
  <r>
    <n v="3365"/>
    <n v="126"/>
    <s v="ศูนย์วิจัยและพัฒนาการเกษตรอุดรธานี "/>
    <s v="ศวพ.อุดรธานี "/>
    <s v="สำนักวิจัยและพัฒนาการเกษตรเขตที่ 3"/>
    <x v="7"/>
    <x v="1"/>
    <x v="35"/>
    <x v="51"/>
    <x v="0"/>
    <x v="3"/>
    <x v="3"/>
    <x v="0"/>
    <x v="0"/>
    <s v="ผลิตพันธุ์พืชและปัจจัยการผลิต"/>
    <s v="ผลิตปัจจัยการผลิต"/>
    <s v="แมลงหางหนีบขาวงแหวน (พันธุ์ขยาย)"/>
    <n v="5000"/>
    <s v="ตัว"/>
    <n v="10900"/>
    <n v="10900"/>
    <n v="0"/>
    <n v="10900"/>
    <m/>
    <m/>
    <m/>
    <m/>
    <m/>
    <m/>
    <m/>
    <m/>
    <m/>
    <m/>
    <m/>
    <s v="ศักยภาพกระบวนการผลิต"/>
  </r>
  <r>
    <n v="3366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0"/>
    <x v="3"/>
    <x v="3"/>
    <x v="0"/>
    <x v="0"/>
    <s v="ผลิตพันธุ์พืชและปัจจัยการผลิต"/>
    <s v="ผลิตปัจจัยการผลิต"/>
    <s v="หัวเชื้อราไตรโคเดอร์มา"/>
    <n v="50"/>
    <s v="กิโลกรัม"/>
    <n v="24200"/>
    <n v="12100"/>
    <n v="12100"/>
    <n v="6050"/>
    <m/>
    <m/>
    <n v="6050"/>
    <m/>
    <m/>
    <n v="6050"/>
    <m/>
    <m/>
    <n v="6050"/>
    <m/>
    <m/>
    <s v="ศักยภาพกระบวนการผลิต"/>
  </r>
  <r>
    <n v="3367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0"/>
    <x v="3"/>
    <x v="3"/>
    <x v="0"/>
    <x v="0"/>
    <s v="ผลิตพันธุ์พืชและปัจจัยการผลิต"/>
    <s v="ผลิตปัจจัยการผลิต"/>
    <s v="ก้อนเชื้อเห็ดเรืองแสงสิรินรัศมี"/>
    <n v="1000"/>
    <s v="ก้อน"/>
    <n v="14900"/>
    <n v="7450"/>
    <n v="7450"/>
    <n v="7450"/>
    <m/>
    <m/>
    <m/>
    <m/>
    <m/>
    <n v="7450"/>
    <m/>
    <m/>
    <m/>
    <m/>
    <m/>
    <s v="ศักยภาพกระบวนการผลิต"/>
  </r>
  <r>
    <n v="3368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0"/>
    <x v="3"/>
    <x v="3"/>
    <x v="0"/>
    <x v="0"/>
    <s v="ผลิตพันธุ์พืชและปัจจัยการผลิต"/>
    <s v="ผลิตปัจจัยการผลิต"/>
    <s v="เชื้อราเขียวเมตาไรเซียม (พันธุ์ขยาย)"/>
    <n v="50"/>
    <s v="กิโลกรัม"/>
    <n v="10800"/>
    <n v="10800"/>
    <n v="0"/>
    <n v="5000"/>
    <m/>
    <m/>
    <m/>
    <n v="5800"/>
    <m/>
    <m/>
    <m/>
    <m/>
    <m/>
    <m/>
    <m/>
    <s v="ศักยภาพกระบวนการผลิต"/>
  </r>
  <r>
    <n v="3369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0"/>
    <x v="3"/>
    <x v="3"/>
    <x v="0"/>
    <x v="0"/>
    <s v="ผลิตพันธุ์พืชและปัจจัยการผลิต"/>
    <s v="ผลิตปัจจัยการผลิต"/>
    <s v="แมลงหางหนีบขาวงแหวน (พันธุ์ขยาย)"/>
    <n v="5000"/>
    <s v="ตัว"/>
    <n v="10900"/>
    <n v="10900"/>
    <n v="0"/>
    <n v="10900"/>
    <m/>
    <m/>
    <m/>
    <m/>
    <m/>
    <m/>
    <m/>
    <m/>
    <m/>
    <m/>
    <m/>
    <s v="ศักยภาพกระบวนการผลิต"/>
  </r>
  <r>
    <n v="3370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0"/>
    <x v="3"/>
    <x v="3"/>
    <x v="0"/>
    <x v="0"/>
    <s v="ผลิตพันธุ์พืชและปัจจัยการผลิต"/>
    <s v="ผลิตปัจจัยการผลิต"/>
    <s v="เชื้อสดไส้เดือนฝอยกำจัดแมลงสายพันธุ์ไทยพร้อมใช้ "/>
    <n v="300"/>
    <s v="ถุง"/>
    <n v="18500"/>
    <n v="14250"/>
    <n v="4250"/>
    <n v="10000"/>
    <m/>
    <m/>
    <m/>
    <n v="4250"/>
    <m/>
    <m/>
    <m/>
    <n v="4250"/>
    <m/>
    <m/>
    <m/>
    <s v="ศักยภาพกระบวนการผลิต"/>
  </r>
  <r>
    <n v="3371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3"/>
    <x v="3"/>
    <x v="0"/>
    <x v="0"/>
    <s v="ผลิตพันธุ์พืชและปัจจัยการผลิต"/>
    <s v="ผลิตปัจจัยการผลิต"/>
    <s v="ชีวภัณฑ์ Bacillus subtilis (BS) สายพันธุ์ 20W1 "/>
    <n v="1000"/>
    <s v="ซอง (50กรัมต่อซอง)"/>
    <n v="41200"/>
    <n v="41200"/>
    <n v="0"/>
    <m/>
    <n v="20000"/>
    <n v="21200"/>
    <m/>
    <m/>
    <m/>
    <m/>
    <m/>
    <m/>
    <m/>
    <m/>
    <m/>
    <s v="ศักยภาพกระบวนการผลิต"/>
  </r>
  <r>
    <n v="3372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3"/>
    <x v="3"/>
    <x v="0"/>
    <x v="0"/>
    <s v="ผลิตพันธุ์พืชและปัจจัยการผลิต"/>
    <s v="ผลิตปัจจัยการผลิต"/>
    <s v="ชีวภัณฑ์ Bacillus subtilis (BS) สายพันธุ์ 20W16 "/>
    <n v="1000"/>
    <s v="ซอง (50กรัมต่อซอง)"/>
    <n v="41200"/>
    <n v="41200"/>
    <n v="0"/>
    <m/>
    <m/>
    <m/>
    <n v="20000"/>
    <n v="21200"/>
    <m/>
    <m/>
    <m/>
    <m/>
    <m/>
    <m/>
    <m/>
    <s v="ศักยภาพกระบวนการผลิต"/>
  </r>
  <r>
    <n v="3373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3"/>
    <x v="3"/>
    <x v="0"/>
    <x v="0"/>
    <s v="ผลิตพันธุ์พืชและปัจจัยการผลิต"/>
    <s v="ผลิตปัจจัยการผลิต"/>
    <s v="ชีวภัณฑ์ Bacillus subtilis (BS) สายพันธุ์ 20W33"/>
    <n v="1000"/>
    <s v="ซอง (50กรัมต่อซอง)"/>
    <n v="41200"/>
    <n v="41200"/>
    <n v="0"/>
    <m/>
    <m/>
    <m/>
    <n v="30000"/>
    <n v="11200"/>
    <m/>
    <m/>
    <m/>
    <m/>
    <m/>
    <m/>
    <m/>
    <s v="ศักยภาพกระบวนการผลิต"/>
  </r>
  <r>
    <n v="3374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3"/>
    <x v="3"/>
    <x v="0"/>
    <x v="0"/>
    <s v="ผลิตพันธุ์พืชและปัจจัยการผลิต"/>
    <s v="ผลิตปัจจัยการผลิต"/>
    <s v="หัวเชื้อ Bacillus subtilis (BS) สายพันธุ์ BS-DOA 24 "/>
    <n v="600"/>
    <s v="ซอง (50กรัมต่อซอง)"/>
    <n v="24700"/>
    <n v="24700"/>
    <n v="0"/>
    <m/>
    <m/>
    <m/>
    <m/>
    <m/>
    <n v="24700"/>
    <m/>
    <m/>
    <m/>
    <m/>
    <m/>
    <m/>
    <s v="ศักยภาพกระบวนการผลิต"/>
  </r>
  <r>
    <n v="3375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3"/>
    <x v="3"/>
    <x v="0"/>
    <x v="0"/>
    <s v="ผลิตพันธุ์พืชและปัจจัยการผลิต"/>
    <s v="ผลิตปัจจัยการผลิต"/>
    <s v="ชีวภัณฑ์ Bacillus thuringiensis (BT)"/>
    <n v="250"/>
    <s v="ลิตร"/>
    <n v="25700"/>
    <n v="0"/>
    <n v="25700"/>
    <m/>
    <m/>
    <m/>
    <m/>
    <m/>
    <m/>
    <n v="25700"/>
    <m/>
    <m/>
    <m/>
    <m/>
    <m/>
    <s v="ศักยภาพกระบวนการผลิต"/>
  </r>
  <r>
    <n v="3376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3"/>
    <x v="3"/>
    <x v="0"/>
    <x v="0"/>
    <s v="ผลิตพันธุ์พืชและปัจจัยการผลิต"/>
    <s v="ผลิตปัจจัยการผลิต"/>
    <s v="แมลงหางหนีบขาวงแหวน (พันธุ์ขยาย)"/>
    <n v="39000"/>
    <s v="ตัว"/>
    <n v="85500"/>
    <n v="20000"/>
    <n v="65500"/>
    <m/>
    <m/>
    <m/>
    <m/>
    <n v="10000"/>
    <n v="10000"/>
    <n v="10000"/>
    <n v="10000"/>
    <n v="10000"/>
    <n v="20000"/>
    <n v="15500"/>
    <m/>
    <s v="ศักยภาพกระบวนการผลิต"/>
  </r>
  <r>
    <n v="3377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3"/>
    <x v="3"/>
    <x v="0"/>
    <x v="0"/>
    <s v="ผลิตพันธุ์พืชและปัจจัยการผลิต"/>
    <s v="ผลิตปัจจัยการผลิต"/>
    <s v="ก้อนเชื้อเห็ดเรืองแสงสิรินรัศมี"/>
    <n v="2400"/>
    <s v="ก้อน"/>
    <n v="35800"/>
    <n v="35800"/>
    <n v="0"/>
    <m/>
    <m/>
    <m/>
    <n v="20000"/>
    <m/>
    <n v="15800"/>
    <m/>
    <m/>
    <m/>
    <m/>
    <m/>
    <m/>
    <s v="ศักยภาพกระบวนการผลิต"/>
  </r>
  <r>
    <n v="3378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3"/>
    <x v="3"/>
    <x v="0"/>
    <x v="0"/>
    <s v="ผลิตพันธุ์พืชและปัจจัยการผลิต"/>
    <s v="ผลิตปัจจัยการผลิต"/>
    <s v="ปุ๋ยชีวภาพพีจีพีอาร์"/>
    <n v="200"/>
    <s v="กิโลกรัม"/>
    <n v="27800"/>
    <n v="25000"/>
    <n v="2800"/>
    <m/>
    <n v="5000"/>
    <n v="5000"/>
    <n v="5000"/>
    <n v="5000"/>
    <n v="5000"/>
    <n v="2800"/>
    <m/>
    <m/>
    <m/>
    <m/>
    <m/>
    <s v="ศักยภาพกระบวนการผลิต"/>
  </r>
  <r>
    <n v="3379"/>
    <n v="138"/>
    <s v="ศูนย์วิจัยและพัฒนาการเกษตรบุรีรัมย์ "/>
    <s v="ศวพ.บุรีรัมย์ "/>
    <s v="สำนักวิจัยและพัฒนาการเกษตรเขตที่ 4"/>
    <x v="8"/>
    <x v="1"/>
    <x v="4"/>
    <x v="57"/>
    <x v="0"/>
    <x v="3"/>
    <x v="3"/>
    <x v="0"/>
    <x v="0"/>
    <s v="ผลิตพันธุ์พืชและปัจจัยการผลิต"/>
    <s v="ผลิตปัจจัยการผลิต"/>
    <s v="มวนพิฆาต (พ่อแม่พันธุ์)"/>
    <n v="250"/>
    <s v="ตัว"/>
    <n v="4500"/>
    <n v="2500"/>
    <n v="2000"/>
    <m/>
    <m/>
    <n v="1000"/>
    <m/>
    <m/>
    <n v="1500"/>
    <m/>
    <m/>
    <n v="1000"/>
    <m/>
    <m/>
    <n v="1000"/>
    <s v="ศักยภาพกระบวนการผลิต"/>
  </r>
  <r>
    <n v="3380"/>
    <n v="138"/>
    <s v="ศูนย์วิจัยและพัฒนาการเกษตรบุรีรัมย์ "/>
    <s v="ศวพ.บุรีรัมย์ "/>
    <s v="สำนักวิจัยและพัฒนาการเกษตรเขตที่ 4"/>
    <x v="8"/>
    <x v="1"/>
    <x v="4"/>
    <x v="57"/>
    <x v="0"/>
    <x v="3"/>
    <x v="3"/>
    <x v="0"/>
    <x v="0"/>
    <s v="ผลิตพันธุ์พืชและปัจจัยการผลิต"/>
    <s v="ผลิตปัจจัยการผลิต"/>
    <s v="มวนพิฆาต (พันธุ์ขยาย)"/>
    <n v="2500"/>
    <s v="ตัว"/>
    <n v="6400"/>
    <n v="4000"/>
    <n v="2400"/>
    <m/>
    <m/>
    <n v="2000"/>
    <m/>
    <m/>
    <n v="2000"/>
    <m/>
    <m/>
    <n v="2400"/>
    <m/>
    <m/>
    <m/>
    <s v="ศักยภาพกระบวนการผลิต"/>
  </r>
  <r>
    <n v="3381"/>
    <n v="138"/>
    <s v="ศูนย์วิจัยและพัฒนาการเกษตรบุรีรัมย์ "/>
    <s v="ศวพ.บุรีรัมย์ "/>
    <s v="สำนักวิจัยและพัฒนาการเกษตรเขตที่ 4"/>
    <x v="8"/>
    <x v="1"/>
    <x v="4"/>
    <x v="57"/>
    <x v="0"/>
    <x v="3"/>
    <x v="3"/>
    <x v="0"/>
    <x v="0"/>
    <s v="ผลิตพันธุ์พืชและปัจจัยการผลิต"/>
    <s v="ผลิตปัจจัยการผลิต"/>
    <s v="มวนเพชฌฆาต (พันธุ์ขยาย)"/>
    <n v="2500"/>
    <s v="ตัว"/>
    <n v="7700"/>
    <n v="4000"/>
    <n v="3700"/>
    <m/>
    <m/>
    <n v="2000"/>
    <m/>
    <m/>
    <n v="2000"/>
    <m/>
    <m/>
    <n v="2000"/>
    <m/>
    <m/>
    <n v="1700"/>
    <s v="ศักยภาพกระบวนการผลิต"/>
  </r>
  <r>
    <n v="3382"/>
    <n v="138"/>
    <s v="ศูนย์วิจัยและพัฒนาการเกษตรบุรีรัมย์ "/>
    <s v="ศวพ.บุรีรัมย์ "/>
    <s v="สำนักวิจัยและพัฒนาการเกษตรเขตที่ 4"/>
    <x v="8"/>
    <x v="1"/>
    <x v="4"/>
    <x v="57"/>
    <x v="0"/>
    <x v="3"/>
    <x v="3"/>
    <x v="0"/>
    <x v="0"/>
    <s v="ผลิตพันธุ์พืชและปัจจัยการผลิต"/>
    <s v="ผลิตปัจจัยการผลิต"/>
    <s v="แมลงหางหนีบขาวงแหวน (พันธุ์ขยาย)"/>
    <n v="4000"/>
    <s v="ตัว"/>
    <n v="8700"/>
    <n v="4700"/>
    <n v="4000"/>
    <m/>
    <m/>
    <n v="4700"/>
    <m/>
    <m/>
    <m/>
    <m/>
    <n v="4000"/>
    <m/>
    <m/>
    <m/>
    <m/>
    <s v="ศักยภาพกระบวนการผลิต"/>
  </r>
  <r>
    <n v="3383"/>
    <n v="138"/>
    <s v="ศูนย์วิจัยและพัฒนาการเกษตรบุรีรัมย์ "/>
    <s v="ศวพ.บุรีรัมย์ "/>
    <s v="สำนักวิจัยและพัฒนาการเกษตรเขตที่ 4"/>
    <x v="8"/>
    <x v="1"/>
    <x v="4"/>
    <x v="57"/>
    <x v="0"/>
    <x v="3"/>
    <x v="3"/>
    <x v="0"/>
    <x v="0"/>
    <s v="ผลิตพันธุ์พืชและปัจจัยการผลิต"/>
    <s v="ผลิตปัจจัยการผลิต"/>
    <s v="เชื้อราเขียวเมตาไรเซียม (พันธุ์ขยาย)"/>
    <n v="500"/>
    <s v="กิโลกรัม"/>
    <n v="108100"/>
    <n v="100000"/>
    <n v="8100"/>
    <m/>
    <n v="25000"/>
    <n v="25000"/>
    <n v="25000"/>
    <m/>
    <n v="25000"/>
    <m/>
    <m/>
    <n v="8100"/>
    <m/>
    <m/>
    <m/>
    <s v="ศักยภาพกระบวนการผลิต"/>
  </r>
  <r>
    <n v="3384"/>
    <n v="135"/>
    <s v="ศูนย์วิจัยและพัฒนาการเกษตรร้อยเอ็ด "/>
    <s v="ศวพ.ร้อยเอ็ด "/>
    <s v="สำนักวิจัยและพัฒนาการเกษตรเขตที่ 4"/>
    <x v="8"/>
    <x v="1"/>
    <x v="39"/>
    <x v="56"/>
    <x v="0"/>
    <x v="3"/>
    <x v="3"/>
    <x v="0"/>
    <x v="0"/>
    <s v="ผลิตพันธุ์พืชและปัจจัยการผลิต"/>
    <s v="ผลิตปัจจัยการผลิต"/>
    <s v="หัวเชื้อไส้เดือนฝอยกำจัดแมลงสายพันธุ์ไทย"/>
    <n v="150"/>
    <s v="ถุง"/>
    <n v="7700"/>
    <n v="7700"/>
    <n v="0"/>
    <n v="1000"/>
    <n v="2000"/>
    <n v="2000"/>
    <n v="1000"/>
    <n v="1000"/>
    <n v="700"/>
    <m/>
    <m/>
    <m/>
    <m/>
    <m/>
    <m/>
    <s v="ศักยภาพกระบวนการผลิต"/>
  </r>
  <r>
    <n v="3385"/>
    <n v="135"/>
    <s v="ศูนย์วิจัยและพัฒนาการเกษตรร้อยเอ็ด "/>
    <s v="ศวพ.ร้อยเอ็ด "/>
    <s v="สำนักวิจัยและพัฒนาการเกษตรเขตที่ 4"/>
    <x v="8"/>
    <x v="1"/>
    <x v="39"/>
    <x v="56"/>
    <x v="0"/>
    <x v="3"/>
    <x v="3"/>
    <x v="0"/>
    <x v="0"/>
    <s v="ผลิตพันธุ์พืชและปัจจัยการผลิต"/>
    <s v="ผลิตปัจจัยการผลิต"/>
    <s v="เชื้อสดไส้เดือนฝอยกำจัดแมลงสายพันธุ์ไทยพร้อมใช้ "/>
    <n v="300"/>
    <s v="ถุง"/>
    <n v="18500"/>
    <n v="18500"/>
    <n v="0"/>
    <n v="2500"/>
    <n v="4000"/>
    <n v="4000"/>
    <n v="4000"/>
    <n v="2000"/>
    <n v="2000"/>
    <m/>
    <m/>
    <m/>
    <m/>
    <m/>
    <m/>
    <s v="ศักยภาพกระบวนการผลิต"/>
  </r>
  <r>
    <n v="3386"/>
    <n v="135"/>
    <s v="ศูนย์วิจัยและพัฒนาการเกษตรร้อยเอ็ด "/>
    <s v="ศวพ.ร้อยเอ็ด "/>
    <s v="สำนักวิจัยและพัฒนาการเกษตรเขตที่ 4"/>
    <x v="8"/>
    <x v="1"/>
    <x v="39"/>
    <x v="56"/>
    <x v="0"/>
    <x v="3"/>
    <x v="3"/>
    <x v="0"/>
    <x v="0"/>
    <s v="ผลิตพันธุ์พืชและปัจจัยการผลิต"/>
    <s v="ผลิตปัจจัยการผลิต"/>
    <s v="แมลงหางหนีบขาวงแหวน (พันธุ์ขยาย)"/>
    <n v="7000"/>
    <s v="ตัว"/>
    <n v="15300"/>
    <n v="15000"/>
    <n v="300"/>
    <n v="2000"/>
    <n v="4000"/>
    <n v="4000"/>
    <n v="4000"/>
    <n v="500"/>
    <n v="500"/>
    <n v="300"/>
    <m/>
    <m/>
    <m/>
    <m/>
    <m/>
    <s v="ศักยภาพกระบวนการผลิต"/>
  </r>
  <r>
    <n v="3387"/>
    <n v="135"/>
    <s v="ศูนย์วิจัยและพัฒนาการเกษตรร้อยเอ็ด "/>
    <s v="ศวพ.ร้อยเอ็ด "/>
    <s v="สำนักวิจัยและพัฒนาการเกษตรเขตที่ 4"/>
    <x v="8"/>
    <x v="1"/>
    <x v="39"/>
    <x v="56"/>
    <x v="0"/>
    <x v="3"/>
    <x v="3"/>
    <x v="0"/>
    <x v="0"/>
    <s v="ผลิตพันธุ์พืชและปัจจัยการผลิต"/>
    <s v="ผลิตปัจจัยการผลิต"/>
    <s v="แหนแดง"/>
    <n v="1000"/>
    <s v="กิโลกรัม"/>
    <n v="10300"/>
    <n v="9000"/>
    <n v="1300"/>
    <m/>
    <n v="2000"/>
    <n v="2000"/>
    <n v="1000"/>
    <n v="2000"/>
    <n v="2000"/>
    <n v="1300"/>
    <m/>
    <m/>
    <m/>
    <m/>
    <m/>
    <s v="ศักยภาพกระบวนการผลิต"/>
  </r>
  <r>
    <n v="3388"/>
    <n v="135"/>
    <s v="ศูนย์วิจัยและพัฒนาการเกษตรร้อยเอ็ด "/>
    <s v="ศวพ.ร้อยเอ็ด "/>
    <s v="สำนักวิจัยและพัฒนาการเกษตรเขตที่ 4"/>
    <x v="8"/>
    <x v="1"/>
    <x v="39"/>
    <x v="56"/>
    <x v="0"/>
    <x v="3"/>
    <x v="3"/>
    <x v="0"/>
    <x v="0"/>
    <s v="ผลิตพันธุ์พืชและปัจจัยการผลิต"/>
    <s v="ผลิตปัจจัยการผลิต"/>
    <s v="ก้อนเชื้อเห็ดเรืองแสงสิรินรัศมี"/>
    <n v="500"/>
    <s v="ก้อน"/>
    <n v="7400"/>
    <n v="4400"/>
    <n v="3000"/>
    <m/>
    <n v="1400"/>
    <m/>
    <n v="1000"/>
    <n v="1000"/>
    <n v="1000"/>
    <m/>
    <n v="1000"/>
    <n v="1000"/>
    <n v="1000"/>
    <m/>
    <m/>
    <s v="ศักยภาพกระบวนการผลิต"/>
  </r>
  <r>
    <n v="3389"/>
    <n v="134"/>
    <s v="ศูนย์วิจัยและพัฒนาการเกษตรโนนสูง "/>
    <s v="ศวพ.โนนสูง "/>
    <s v="สำนักวิจัยและพัฒนาการเกษตรเขตที่ 4"/>
    <x v="8"/>
    <x v="1"/>
    <x v="40"/>
    <x v="59"/>
    <x v="0"/>
    <x v="3"/>
    <x v="3"/>
    <x v="0"/>
    <x v="0"/>
    <s v="ผลิตพันธุ์พืชและปัจจัยการผลิต"/>
    <s v="ผลิตปัจจัยการผลิต"/>
    <s v="แหนแดง"/>
    <n v="1000"/>
    <s v="กิโลกรัม"/>
    <n v="10300"/>
    <n v="4300"/>
    <n v="6000"/>
    <n v="800"/>
    <n v="500"/>
    <n v="500"/>
    <n v="500"/>
    <n v="1000"/>
    <n v="1000"/>
    <n v="1000"/>
    <n v="1000"/>
    <n v="1000"/>
    <n v="1000"/>
    <n v="1000"/>
    <n v="1000"/>
    <s v="ศักยภาพกระบวนการผลิต"/>
  </r>
  <r>
    <n v="3390"/>
    <n v="137"/>
    <s v="ศูนย์วิจัยและพัฒนาการเกษตรยโสธร"/>
    <s v="ศวพ.ยโสธร"/>
    <s v="สำนักวิจัยและพัฒนาการเกษตรเขตที่ 4"/>
    <x v="8"/>
    <x v="1"/>
    <x v="38"/>
    <x v="55"/>
    <x v="0"/>
    <x v="3"/>
    <x v="3"/>
    <x v="0"/>
    <x v="0"/>
    <s v="ผลิตพันธุ์พืชและปัจจัยการผลิต"/>
    <s v="ผลิตปัจจัยการผลิต"/>
    <s v="แหนแดง"/>
    <n v="1000"/>
    <s v="กิโลกรัม"/>
    <n v="10300"/>
    <n v="9300"/>
    <n v="1000"/>
    <m/>
    <n v="2000"/>
    <n v="2000"/>
    <n v="1300"/>
    <n v="2000"/>
    <n v="2000"/>
    <n v="1000"/>
    <m/>
    <m/>
    <m/>
    <m/>
    <m/>
    <s v="ศักยภาพกระบวนการผลิต"/>
  </r>
  <r>
    <n v="3391"/>
    <n v="136"/>
    <s v="ศูนย์วิจัยและพัฒนาการเกษตรสุรินทร์ "/>
    <s v="ศวพ.สุรินทร์ "/>
    <s v="สำนักวิจัยและพัฒนาการเกษตรเขตที่ 4"/>
    <x v="8"/>
    <x v="1"/>
    <x v="59"/>
    <x v="142"/>
    <x v="0"/>
    <x v="3"/>
    <x v="3"/>
    <x v="0"/>
    <x v="0"/>
    <s v="ผลิตพันธุ์พืชและปัจจัยการผลิต"/>
    <s v="ผลิตปัจจัยการผลิต"/>
    <s v="ก้อนเชื้อเห็ดเรืองแสงสิรินรัศมี"/>
    <n v="500"/>
    <s v="ก้อน"/>
    <n v="7400"/>
    <n v="4400"/>
    <n v="3000"/>
    <m/>
    <n v="1400"/>
    <m/>
    <n v="1000"/>
    <n v="1000"/>
    <n v="1000"/>
    <m/>
    <n v="1000"/>
    <n v="1000"/>
    <n v="1000"/>
    <m/>
    <m/>
    <s v="ศักยภาพกระบวนการผลิต"/>
  </r>
  <r>
    <n v="3392"/>
    <n v="132"/>
    <s v="ศูนย์วิจัยและพัฒนาการเกษตรอำนาจเจริญ  "/>
    <s v="ศวพ.อำนาจเจริญ  "/>
    <s v="สำนักวิจัยและพัฒนาการเกษตรเขตที่ 4"/>
    <x v="8"/>
    <x v="1"/>
    <x v="41"/>
    <x v="60"/>
    <x v="0"/>
    <x v="3"/>
    <x v="3"/>
    <x v="0"/>
    <x v="0"/>
    <s v="ผลิตพันธุ์พืชและปัจจัยการผลิต"/>
    <s v="ผลิตปัจจัยการผลิต"/>
    <s v="ก้อนเชื้อเห็ดเรืองแสงสิรินรัศมี"/>
    <n v="500"/>
    <s v="ก้อน"/>
    <n v="7400"/>
    <n v="4400"/>
    <n v="3000"/>
    <m/>
    <n v="1400"/>
    <m/>
    <n v="1000"/>
    <n v="1000"/>
    <n v="1000"/>
    <m/>
    <n v="1000"/>
    <n v="1000"/>
    <n v="1000"/>
    <m/>
    <m/>
    <s v="ศักยภาพกระบวนการผลิต"/>
  </r>
  <r>
    <n v="3393"/>
    <n v="139"/>
    <s v="ศูนย์วิจัยและพัฒนาการเกษตรมหาสารคาม "/>
    <s v="ศวพ.มหาสารคาม "/>
    <s v="สำนักวิจัยและพัฒนาการเกษตรเขตที่ 4"/>
    <x v="8"/>
    <x v="1"/>
    <x v="42"/>
    <x v="61"/>
    <x v="0"/>
    <x v="3"/>
    <x v="3"/>
    <x v="0"/>
    <x v="0"/>
    <s v="ผลิตพันธุ์พืชและปัจจัยการผลิต"/>
    <s v="ผลิตปัจจัยการผลิต"/>
    <s v="แมลงหางหนีบขาวงแหวน (พันธุ์ขยาย)"/>
    <n v="3000"/>
    <s v="ตัว"/>
    <n v="6500"/>
    <n v="5000"/>
    <n v="1500"/>
    <m/>
    <n v="1000"/>
    <n v="1000"/>
    <n v="1000"/>
    <n v="1000"/>
    <n v="1000"/>
    <n v="500"/>
    <n v="1000"/>
    <m/>
    <m/>
    <m/>
    <m/>
    <s v="ศักยภาพกระบวนการผลิต"/>
  </r>
  <r>
    <n v="3394"/>
    <n v="139"/>
    <s v="ศูนย์วิจัยและพัฒนาการเกษตรมหาสารคาม "/>
    <s v="ศวพ.มหาสารคาม "/>
    <s v="สำนักวิจัยและพัฒนาการเกษตรเขตที่ 4"/>
    <x v="8"/>
    <x v="1"/>
    <x v="42"/>
    <x v="61"/>
    <x v="0"/>
    <x v="3"/>
    <x v="3"/>
    <x v="0"/>
    <x v="0"/>
    <s v="ผลิตพันธุ์พืชและปัจจัยการผลิต"/>
    <s v="ผลิตปัจจัยการผลิต"/>
    <s v="ก้อนเชื้อเห็ดเรืองแสงสิรินรัศมี"/>
    <n v="500"/>
    <s v="ก้อน"/>
    <n v="7400"/>
    <n v="7000"/>
    <n v="400"/>
    <m/>
    <m/>
    <n v="5000"/>
    <n v="1000"/>
    <n v="500"/>
    <n v="500"/>
    <n v="400"/>
    <m/>
    <m/>
    <m/>
    <m/>
    <m/>
    <s v="ศักยภาพกระบวนการผลิต"/>
  </r>
  <r>
    <n v="3395"/>
    <n v="141"/>
    <s v="สำนักวิจัยและพัฒนาการเกษตรเขตที่ 5"/>
    <s v="สวพ.5"/>
    <s v="สำนักวิจัยและพัฒนาการเกษตรเขตที่ 5"/>
    <x v="9"/>
    <x v="6"/>
    <x v="25"/>
    <x v="62"/>
    <x v="0"/>
    <x v="3"/>
    <x v="3"/>
    <x v="0"/>
    <x v="0"/>
    <s v="ผลิตพันธุ์พืชและปัจจัยการผลิต"/>
    <s v="ผลิตปัจจัยการผลิต"/>
    <s v="แมลงหางหนีบขาวงแหวน (พันธุ์ขยาย)"/>
    <n v="50000"/>
    <s v="ตัว"/>
    <n v="109600"/>
    <n v="54400"/>
    <n v="55200"/>
    <n v="9000"/>
    <n v="9000"/>
    <n v="9000"/>
    <n v="9000"/>
    <n v="9200"/>
    <n v="9200"/>
    <n v="9200"/>
    <n v="9200"/>
    <n v="9200"/>
    <n v="9200"/>
    <n v="9200"/>
    <n v="9200"/>
    <s v="ศักยภาพกระบวนการผลิต"/>
  </r>
  <r>
    <n v="3396"/>
    <n v="141"/>
    <s v="สำนักวิจัยและพัฒนาการเกษตรเขตที่ 5"/>
    <s v="สวพ.5"/>
    <s v="สำนักวิจัยและพัฒนาการเกษตรเขตที่ 5"/>
    <x v="9"/>
    <x v="6"/>
    <x v="25"/>
    <x v="62"/>
    <x v="0"/>
    <x v="3"/>
    <x v="3"/>
    <x v="0"/>
    <x v="0"/>
    <s v="ผลิตพันธุ์พืชและปัจจัยการผลิต"/>
    <s v="ผลิตปัจจัยการผลิต"/>
    <s v="มวนพิฆาต (พันธุ์ขยาย)"/>
    <n v="50000"/>
    <s v="ตัว"/>
    <n v="128700"/>
    <n v="64700"/>
    <n v="64000"/>
    <n v="10000"/>
    <n v="10700"/>
    <n v="10000"/>
    <n v="12000"/>
    <n v="10000"/>
    <n v="12000"/>
    <n v="10000"/>
    <n v="12000"/>
    <n v="12000"/>
    <n v="10000"/>
    <n v="10000"/>
    <n v="10000"/>
    <s v="ศักยภาพกระบวนการผลิต"/>
  </r>
  <r>
    <n v="3397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0"/>
    <x v="3"/>
    <x v="3"/>
    <x v="0"/>
    <x v="0"/>
    <s v="ผลิตพันธุ์พืชและปัจจัยการผลิต"/>
    <s v="ผลิตปัจจัยการผลิต"/>
    <s v="เชื้อสดไส้เดือนฝอยกำจัดแมลงสายพันธุ์ไทยพร้อมใช้ "/>
    <n v="600"/>
    <s v="ถุง"/>
    <n v="37000"/>
    <n v="19000"/>
    <n v="18000"/>
    <n v="3000"/>
    <n v="4000"/>
    <n v="3000"/>
    <n v="3000"/>
    <n v="3000"/>
    <n v="3000"/>
    <n v="3000"/>
    <n v="3000"/>
    <n v="3000"/>
    <n v="3000"/>
    <n v="3000"/>
    <n v="3000"/>
    <s v="ศักยภาพกระบวนการผลิต"/>
  </r>
  <r>
    <n v="3398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0"/>
    <x v="3"/>
    <x v="3"/>
    <x v="0"/>
    <x v="0"/>
    <s v="ผลิตพันธุ์พืชและปัจจัยการผลิต"/>
    <s v="ผลิตปัจจัยการผลิต"/>
    <s v="ก้อนเชื้อเห็ดเรืองแสงสิรินรัศมี"/>
    <n v="6120"/>
    <s v="ก้อน"/>
    <n v="91400"/>
    <n v="46400"/>
    <n v="45000"/>
    <n v="7400"/>
    <n v="9000"/>
    <n v="7500"/>
    <n v="7500"/>
    <n v="7500"/>
    <n v="7500"/>
    <n v="7500"/>
    <n v="7500"/>
    <n v="7500"/>
    <n v="7500"/>
    <n v="7500"/>
    <n v="7500"/>
    <s v="ศักยภาพกระบวนการผลิต"/>
  </r>
  <r>
    <n v="3399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0"/>
    <x v="3"/>
    <x v="3"/>
    <x v="0"/>
    <x v="0"/>
    <s v="ผลิตพันธุ์พืชและปัจจัยการผลิต"/>
    <s v="ผลิตปัจจัยการผลิต"/>
    <s v="แตนเบียน Goniozus nephantidis (พันธุ์ขยาย)"/>
    <n v="18000"/>
    <s v="ดักแด้"/>
    <n v="37000"/>
    <n v="19000"/>
    <n v="18000"/>
    <n v="3000"/>
    <n v="4000"/>
    <n v="3000"/>
    <n v="3000"/>
    <n v="3000"/>
    <n v="3000"/>
    <n v="3000"/>
    <n v="3000"/>
    <n v="3000"/>
    <n v="3000"/>
    <n v="3000"/>
    <n v="3000"/>
    <s v="ศักยภาพกระบวนการผลิต"/>
  </r>
  <r>
    <n v="3400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0"/>
    <x v="3"/>
    <x v="3"/>
    <x v="0"/>
    <x v="0"/>
    <s v="ผลิตพันธุ์พืชและปัจจัยการผลิต"/>
    <s v="ผลิตปัจจัยการผลิต"/>
    <s v="แตนเบียน Asecodes hispinarum (พันธุ์ขยาย)"/>
    <n v="3000"/>
    <s v="มัมมี่"/>
    <n v="37000"/>
    <n v="19000"/>
    <n v="18000"/>
    <n v="3000"/>
    <n v="4000"/>
    <n v="3000"/>
    <n v="3000"/>
    <n v="3000"/>
    <n v="3000"/>
    <n v="3000"/>
    <n v="3000"/>
    <n v="3000"/>
    <n v="3000"/>
    <n v="3000"/>
    <n v="3000"/>
    <s v="ศักยภาพกระบวนการผลิต"/>
  </r>
  <r>
    <n v="3401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0"/>
    <x v="3"/>
    <x v="3"/>
    <x v="0"/>
    <x v="0"/>
    <s v="ผลิตพันธุ์พืชและปัจจัยการผลิต"/>
    <s v="ผลิตปัจจัยการผลิต"/>
    <s v="แตนเบียน Tetrastichus brontispae (พันธุ์ขยาย)"/>
    <n v="3000"/>
    <s v="มัมมี่"/>
    <n v="37000"/>
    <n v="19000"/>
    <n v="18000"/>
    <n v="3000"/>
    <n v="4000"/>
    <n v="3000"/>
    <n v="3000"/>
    <n v="3000"/>
    <n v="3000"/>
    <n v="3000"/>
    <n v="3000"/>
    <n v="3000"/>
    <n v="3000"/>
    <n v="3000"/>
    <n v="3000"/>
    <s v="ศักยภาพกระบวนการผลิต"/>
  </r>
  <r>
    <n v="3402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0"/>
    <x v="3"/>
    <x v="3"/>
    <x v="0"/>
    <x v="0"/>
    <s v="ผลิตพันธุ์พืชและปัจจัยการผลิต"/>
    <s v="ผลิตปัจจัยการผลิต"/>
    <s v="แมลงหางหนีบขาวงแหวน (พันธุ์ขยาย)"/>
    <n v="9000"/>
    <s v="ตัว"/>
    <n v="19700"/>
    <n v="10000"/>
    <n v="9700"/>
    <m/>
    <n v="2000"/>
    <n v="2000"/>
    <n v="2000"/>
    <n v="2000"/>
    <n v="2000"/>
    <n v="2000"/>
    <n v="1700"/>
    <n v="1500"/>
    <n v="1500"/>
    <n v="1500"/>
    <n v="1500"/>
    <s v="ศักยภาพกระบวนการผลิต"/>
  </r>
  <r>
    <n v="3403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0"/>
    <x v="3"/>
    <x v="3"/>
    <x v="0"/>
    <x v="0"/>
    <s v="ผลิตพันธุ์พืชและปัจจัยการผลิต"/>
    <s v="ผลิตปัจจัยการผลิต"/>
    <s v="แมลงหางหนีบสีน้ำตาล (พันธุ์ขยาย)"/>
    <n v="9000"/>
    <s v="ตัว"/>
    <n v="38200"/>
    <n v="20200"/>
    <n v="18000"/>
    <n v="3000"/>
    <n v="4000"/>
    <n v="4200"/>
    <n v="3000"/>
    <n v="3000"/>
    <n v="3000"/>
    <n v="3000"/>
    <n v="3000"/>
    <n v="3000"/>
    <n v="3000"/>
    <n v="3000"/>
    <n v="3000"/>
    <s v="ศักยภาพกระบวนการผลิต"/>
  </r>
  <r>
    <n v="3404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0"/>
    <x v="3"/>
    <x v="3"/>
    <x v="0"/>
    <x v="0"/>
    <s v="ผลิตพันธุ์พืชและปัจจัยการผลิต"/>
    <s v="ผลิตปัจจัยการผลิต"/>
    <s v="มวนเพชฌฆาต (พ่อแม่พันธุ์)"/>
    <n v="1500"/>
    <s v="ตัว"/>
    <n v="27800"/>
    <n v="14600"/>
    <n v="13200"/>
    <n v="2400"/>
    <n v="2500"/>
    <n v="2500"/>
    <n v="2500"/>
    <n v="2500"/>
    <n v="2200"/>
    <n v="2200"/>
    <n v="2200"/>
    <n v="2200"/>
    <n v="2200"/>
    <n v="2200"/>
    <n v="2200"/>
    <s v="ศักยภาพกระบวนการผลิต"/>
  </r>
  <r>
    <n v="3405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0"/>
    <x v="3"/>
    <x v="3"/>
    <x v="0"/>
    <x v="0"/>
    <s v="ผลิตพันธุ์พืชและปัจจัยการผลิต"/>
    <s v="ผลิตปัจจัยการผลิต"/>
    <s v="มวนเพชฌฆาต (พันธุ์ขยาย)"/>
    <n v="18000"/>
    <s v="ตัว"/>
    <n v="55600"/>
    <n v="28600"/>
    <n v="27000"/>
    <n v="5000"/>
    <n v="5000"/>
    <n v="5100"/>
    <n v="4500"/>
    <n v="4500"/>
    <n v="4500"/>
    <n v="4500"/>
    <n v="4500"/>
    <n v="4500"/>
    <n v="4500"/>
    <n v="4500"/>
    <n v="4500"/>
    <s v="ศักยภาพกระบวนการผลิต"/>
  </r>
  <r>
    <n v="3406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0"/>
    <x v="3"/>
    <x v="3"/>
    <x v="0"/>
    <x v="0"/>
    <s v="ผลิตพันธุ์พืชและปัจจัยการผลิต"/>
    <s v="ผลิตปัจจัยการผลิต"/>
    <s v="แตนเบียนไข่ Trichogramma pretiosum "/>
    <n v="1"/>
    <s v="ล้านตัว"/>
    <n v="35000"/>
    <n v="17000"/>
    <n v="18000"/>
    <n v="2000"/>
    <n v="3000"/>
    <n v="3000"/>
    <n v="3000"/>
    <n v="3000"/>
    <n v="3000"/>
    <n v="3000"/>
    <n v="3000"/>
    <n v="3000"/>
    <n v="3000"/>
    <n v="3000"/>
    <n v="3000"/>
    <s v="ศักยภาพกระบวนการผลิต"/>
  </r>
  <r>
    <n v="3407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0"/>
    <x v="3"/>
    <x v="3"/>
    <x v="0"/>
    <x v="0"/>
    <s v="ผลิตพันธุ์พืชและปัจจัยการผลิต"/>
    <s v="ผลิตปัจจัยการผลิต"/>
    <s v="มวนพิฆาต (พันธุ์ขยาย)"/>
    <n v="10000"/>
    <s v="ตัว"/>
    <n v="25700"/>
    <n v="13700"/>
    <n v="12000"/>
    <n v="2000"/>
    <n v="3000"/>
    <n v="2700"/>
    <n v="2000"/>
    <n v="2000"/>
    <n v="2000"/>
    <n v="2000"/>
    <n v="2000"/>
    <n v="2000"/>
    <n v="2000"/>
    <n v="2000"/>
    <n v="2000"/>
    <s v="ศักยภาพกระบวนการผลิต"/>
  </r>
  <r>
    <n v="3408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0"/>
    <x v="3"/>
    <x v="3"/>
    <x v="0"/>
    <x v="0"/>
    <s v="ผลิตพันธุ์พืชและปัจจัยการผลิต"/>
    <s v="ผลิตปัจจัยการผลิต"/>
    <s v="แมลงหางหนีบขาวงแหวน (พันธุ์ขยาย)"/>
    <n v="13000"/>
    <s v="ตัว"/>
    <n v="28500"/>
    <n v="16500"/>
    <n v="12000"/>
    <n v="2000"/>
    <n v="3000"/>
    <n v="3000"/>
    <n v="3000"/>
    <n v="3000"/>
    <n v="2500"/>
    <n v="2000"/>
    <n v="2000"/>
    <n v="2000"/>
    <n v="2000"/>
    <n v="2000"/>
    <n v="2000"/>
    <s v="ศักยภาพกระบวนการผลิต"/>
  </r>
  <r>
    <n v="3409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0"/>
    <x v="3"/>
    <x v="3"/>
    <x v="0"/>
    <x v="0"/>
    <s v="ผลิตพันธุ์พืชและปัจจัยการผลิต"/>
    <s v="ผลิตปัจจัยการผลิต"/>
    <s v="มวนพิฆาต (พันธุ์ขยาย)"/>
    <n v="6000"/>
    <s v="ตัว"/>
    <n v="15400"/>
    <n v="7800"/>
    <n v="7600"/>
    <n v="1300"/>
    <n v="1300"/>
    <n v="1300"/>
    <n v="1300"/>
    <n v="1300"/>
    <n v="1300"/>
    <n v="1300"/>
    <n v="1300"/>
    <n v="1200"/>
    <n v="1300"/>
    <n v="1200"/>
    <n v="1300"/>
    <s v="ศักยภาพกระบวนการผลิต"/>
  </r>
  <r>
    <n v="3410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0"/>
    <x v="3"/>
    <x v="3"/>
    <x v="0"/>
    <x v="0"/>
    <s v="ผลิตพันธุ์พืชและปัจจัยการผลิต"/>
    <s v="ผลิตปัจจัยการผลิต"/>
    <s v="เชื้อสดไส้เดือนฝอยกำจัดแมลงสายพันธุ์ไทยพร้อมใช้ "/>
    <n v="200"/>
    <s v="ถุง"/>
    <n v="12300"/>
    <n v="6000"/>
    <n v="6300"/>
    <n v="1000"/>
    <n v="1000"/>
    <n v="1000"/>
    <n v="1000"/>
    <n v="1000"/>
    <n v="1000"/>
    <n v="1000"/>
    <n v="1000"/>
    <n v="1200"/>
    <n v="1000"/>
    <n v="1100"/>
    <n v="1000"/>
    <s v="ศักยภาพกระบวนการผลิต"/>
  </r>
  <r>
    <n v="3411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0"/>
    <x v="3"/>
    <x v="3"/>
    <x v="0"/>
    <x v="0"/>
    <s v="ผลิตพันธุ์พืชและปัจจัยการผลิต"/>
    <s v="ผลิตปัจจัยการผลิต"/>
    <s v="แมลงหางหนีบสีน้ำตาล (พันธุ์ขยาย)"/>
    <n v="12000"/>
    <s v="ตัว"/>
    <n v="51000"/>
    <n v="27000"/>
    <n v="24000"/>
    <n v="4000"/>
    <n v="7000"/>
    <n v="4000"/>
    <n v="4000"/>
    <n v="4000"/>
    <n v="4000"/>
    <n v="4000"/>
    <n v="4000"/>
    <n v="4000"/>
    <n v="4000"/>
    <n v="4000"/>
    <n v="4000"/>
    <s v="ศักยภาพกระบวนการผลิต"/>
  </r>
  <r>
    <n v="3412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0"/>
    <x v="3"/>
    <x v="3"/>
    <x v="0"/>
    <x v="0"/>
    <s v="ผลิตพันธุ์พืชและปัจจัยการผลิต"/>
    <s v="ผลิตปัจจัยการผลิต"/>
    <s v="ก้อนเชื้อเห็ดเรืองแสงสิรินรัศมี"/>
    <n v="320"/>
    <s v="ก้อน"/>
    <n v="4700"/>
    <n v="2300"/>
    <n v="2400"/>
    <m/>
    <n v="500"/>
    <n v="500"/>
    <n v="500"/>
    <n v="400"/>
    <n v="400"/>
    <n v="400"/>
    <n v="400"/>
    <n v="400"/>
    <n v="400"/>
    <n v="400"/>
    <n v="400"/>
    <s v="ศักยภาพกระบวนการผลิต"/>
  </r>
  <r>
    <n v="3413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0"/>
    <x v="3"/>
    <x v="3"/>
    <x v="0"/>
    <x v="0"/>
    <s v="ผลิตพันธุ์พืชและปัจจัยการผลิต"/>
    <s v="ผลิตปัจจัยการผลิต"/>
    <s v="มวนเพชฌฆาต (พันธุ์ขยาย)"/>
    <n v="3000"/>
    <s v="ตัว"/>
    <n v="9200"/>
    <n v="4400"/>
    <n v="4800"/>
    <n v="600"/>
    <n v="600"/>
    <n v="800"/>
    <n v="800"/>
    <n v="800"/>
    <n v="800"/>
    <n v="800"/>
    <n v="800"/>
    <n v="800"/>
    <n v="800"/>
    <n v="800"/>
    <n v="800"/>
    <s v="ศักยภาพกระบวนการผลิต"/>
  </r>
  <r>
    <n v="3414"/>
    <n v="148"/>
    <s v="ศูนย์วิจัยและพัฒนาการเกษตรนครปฐม  "/>
    <s v="ศวพ.นครปฐม  "/>
    <s v="สำนักวิจัยและพัฒนาการเกษตรเขตที่ 5"/>
    <x v="9"/>
    <x v="6"/>
    <x v="47"/>
    <x v="68"/>
    <x v="0"/>
    <x v="3"/>
    <x v="3"/>
    <x v="0"/>
    <x v="0"/>
    <s v="ผลิตพันธุ์พืชและปัจจัยการผลิต"/>
    <s v="ผลิตปัจจัยการผลิต"/>
    <s v="ชีวภัณฑ์ Bacillus subtilis (BS) สายพันธุ์ BS-DOA 24"/>
    <n v="1000"/>
    <s v="ซอง (50กรัมต่อซอง)"/>
    <n v="41200"/>
    <n v="16200"/>
    <n v="25000"/>
    <m/>
    <m/>
    <n v="5000"/>
    <n v="1200"/>
    <n v="5000"/>
    <n v="5000"/>
    <n v="5000"/>
    <n v="5000"/>
    <n v="5000"/>
    <n v="5000"/>
    <n v="5000"/>
    <m/>
    <s v="ศักยภาพกระบวนการผลิต"/>
  </r>
  <r>
    <n v="3415"/>
    <n v="148"/>
    <s v="ศูนย์วิจัยและพัฒนาการเกษตรนครปฐม  "/>
    <s v="ศวพ.นครปฐม  "/>
    <s v="สำนักวิจัยและพัฒนาการเกษตรเขตที่ 5"/>
    <x v="9"/>
    <x v="6"/>
    <x v="47"/>
    <x v="68"/>
    <x v="0"/>
    <x v="3"/>
    <x v="3"/>
    <x v="0"/>
    <x v="0"/>
    <s v="ผลิตพันธุ์พืชและปัจจัยการผลิต"/>
    <s v="ผลิตปัจจัยการผลิต"/>
    <s v="ชีวภัณฑ์ Bacillus subtilis (BS) สายพันธุ์ 20W1 "/>
    <n v="1000"/>
    <s v="ซอง (50กรัมต่อซอง)"/>
    <n v="41200"/>
    <n v="16200"/>
    <n v="25000"/>
    <m/>
    <m/>
    <n v="5000"/>
    <n v="1200"/>
    <n v="5000"/>
    <n v="5000"/>
    <n v="5000"/>
    <n v="5000"/>
    <n v="5000"/>
    <n v="5000"/>
    <n v="5000"/>
    <m/>
    <s v="ศักยภาพกระบวนการผลิต"/>
  </r>
  <r>
    <n v="3416"/>
    <n v="148"/>
    <s v="ศูนย์วิจัยและพัฒนาการเกษตรนครปฐม  "/>
    <s v="ศวพ.นครปฐม  "/>
    <s v="สำนักวิจัยและพัฒนาการเกษตรเขตที่ 5"/>
    <x v="9"/>
    <x v="6"/>
    <x v="47"/>
    <x v="68"/>
    <x v="0"/>
    <x v="3"/>
    <x v="3"/>
    <x v="0"/>
    <x v="0"/>
    <s v="ผลิตพันธุ์พืชและปัจจัยการผลิต"/>
    <s v="ผลิตปัจจัยการผลิต"/>
    <s v="เชื้อราเขียวเมตาไรเซียม (พันธุ์ขยาย)"/>
    <n v="100"/>
    <s v="กิโลกรัม"/>
    <n v="21600"/>
    <n v="10000"/>
    <n v="11600"/>
    <m/>
    <m/>
    <n v="5000"/>
    <m/>
    <m/>
    <n v="5000"/>
    <n v="1600"/>
    <m/>
    <n v="5000"/>
    <m/>
    <n v="5000"/>
    <m/>
    <s v="ศักยภาพกระบวนการผลิต"/>
  </r>
  <r>
    <n v="3417"/>
    <n v="148"/>
    <s v="ศูนย์วิจัยและพัฒนาการเกษตรนครปฐม  "/>
    <s v="ศวพ.นครปฐม  "/>
    <s v="สำนักวิจัยและพัฒนาการเกษตรเขตที่ 5"/>
    <x v="9"/>
    <x v="6"/>
    <x v="47"/>
    <x v="68"/>
    <x v="0"/>
    <x v="3"/>
    <x v="3"/>
    <x v="0"/>
    <x v="0"/>
    <s v="ผลิตพันธุ์พืชและปัจจัยการผลิต"/>
    <s v="ผลิตปัจจัยการผลิต"/>
    <s v="ก้อนเชื้อเห็ดเรืองแสงสิรินรัศมี"/>
    <n v="1000"/>
    <s v="ก้อน"/>
    <n v="14900"/>
    <n v="10000"/>
    <n v="4900"/>
    <m/>
    <m/>
    <n v="5000"/>
    <m/>
    <m/>
    <n v="5000"/>
    <m/>
    <m/>
    <n v="4900"/>
    <m/>
    <m/>
    <m/>
    <s v="ศักยภาพกระบวนการผลิต"/>
  </r>
  <r>
    <n v="3418"/>
    <n v="148"/>
    <s v="ศูนย์วิจัยและพัฒนาการเกษตรนครปฐม  "/>
    <s v="ศวพ.นครปฐม  "/>
    <s v="สำนักวิจัยและพัฒนาการเกษตรเขตที่ 5"/>
    <x v="9"/>
    <x v="6"/>
    <x v="47"/>
    <x v="68"/>
    <x v="0"/>
    <x v="3"/>
    <x v="3"/>
    <x v="0"/>
    <x v="0"/>
    <s v="ผลิตพันธุ์พืชและปัจจัยการผลิต"/>
    <s v="ผลิตปัจจัยการผลิต"/>
    <s v="มวนพิฆาต (พันธุ์ขยาย)"/>
    <n v="2000"/>
    <s v="ตัว"/>
    <n v="5100"/>
    <n v="3100"/>
    <n v="2000"/>
    <m/>
    <m/>
    <n v="1000"/>
    <m/>
    <n v="1000"/>
    <n v="1100"/>
    <m/>
    <n v="1000"/>
    <m/>
    <m/>
    <n v="1000"/>
    <m/>
    <s v="ศักยภาพกระบวนการผลิต"/>
  </r>
  <r>
    <n v="3419"/>
    <n v="148"/>
    <s v="ศูนย์วิจัยและพัฒนาการเกษตรนครปฐม  "/>
    <s v="ศวพ.นครปฐม  "/>
    <s v="สำนักวิจัยและพัฒนาการเกษตรเขตที่ 5"/>
    <x v="9"/>
    <x v="6"/>
    <x v="47"/>
    <x v="68"/>
    <x v="0"/>
    <x v="3"/>
    <x v="3"/>
    <x v="0"/>
    <x v="0"/>
    <s v="ผลิตพันธุ์พืชและปัจจัยการผลิต"/>
    <s v="ผลิตปัจจัยการผลิต"/>
    <s v="แตนเบียนไข่ Trichogramma sp."/>
    <n v="2"/>
    <s v="ล้านตัว"/>
    <n v="61800"/>
    <n v="30000"/>
    <n v="31800"/>
    <m/>
    <m/>
    <n v="15000"/>
    <m/>
    <m/>
    <n v="15000"/>
    <m/>
    <n v="1800"/>
    <n v="15000"/>
    <m/>
    <n v="15000"/>
    <m/>
    <s v="ศักยภาพกระบวนการผลิต"/>
  </r>
  <r>
    <n v="3420"/>
    <n v="148"/>
    <s v="ศูนย์วิจัยและพัฒนาการเกษตรนครปฐม  "/>
    <s v="ศวพ.นครปฐม  "/>
    <s v="สำนักวิจัยและพัฒนาการเกษตรเขตที่ 5"/>
    <x v="9"/>
    <x v="6"/>
    <x v="47"/>
    <x v="68"/>
    <x v="0"/>
    <x v="3"/>
    <x v="3"/>
    <x v="0"/>
    <x v="0"/>
    <s v="ผลิตพันธุ์พืชและปัจจัยการผลิต"/>
    <s v="ผลิตปัจจัยการผลิต"/>
    <s v="แมลงหางหนีบขาวงแหวน (พันธุ์ขยาย)"/>
    <n v="20000"/>
    <s v="ตัว"/>
    <n v="43800"/>
    <n v="23800"/>
    <n v="20000"/>
    <m/>
    <m/>
    <n v="10000"/>
    <m/>
    <n v="3800"/>
    <n v="10000"/>
    <m/>
    <m/>
    <n v="10000"/>
    <m/>
    <n v="10000"/>
    <m/>
    <s v="ศักยภาพกระบวนการผลิต"/>
  </r>
  <r>
    <n v="3421"/>
    <n v="148"/>
    <s v="ศูนย์วิจัยและพัฒนาการเกษตรนครปฐม  "/>
    <s v="ศวพ.นครปฐม  "/>
    <s v="สำนักวิจัยและพัฒนาการเกษตรเขตที่ 5"/>
    <x v="9"/>
    <x v="6"/>
    <x v="47"/>
    <x v="68"/>
    <x v="0"/>
    <x v="3"/>
    <x v="3"/>
    <x v="0"/>
    <x v="0"/>
    <s v="ผลิตพันธุ์พืชและปัจจัยการผลิต"/>
    <s v="ผลิตปัจจัยการผลิต"/>
    <s v="เชื้อสดไส้เดือนฝอยกำจัดแมลงสายพันธุ์ไทยพร้อมใช้ "/>
    <n v="600"/>
    <s v="ถุง"/>
    <n v="37000"/>
    <n v="20000"/>
    <n v="17000"/>
    <m/>
    <m/>
    <n v="10000"/>
    <m/>
    <m/>
    <n v="10000"/>
    <m/>
    <m/>
    <n v="10000"/>
    <m/>
    <n v="7000"/>
    <m/>
    <s v="ศักยภาพกระบวนการผลิต"/>
  </r>
  <r>
    <n v="3422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0"/>
    <x v="3"/>
    <x v="3"/>
    <x v="0"/>
    <x v="0"/>
    <s v="ผลิตพันธุ์พืชและปัจจัยการผลิต"/>
    <s v="ผลิตปัจจัยการผลิต"/>
    <s v="เชื้อราเขียวเมตาไรเซียม (พันธุ์ขยาย)"/>
    <n v="120"/>
    <s v="กิโลกรัม"/>
    <n v="25900"/>
    <n v="16000"/>
    <n v="9900"/>
    <m/>
    <m/>
    <n v="8000"/>
    <m/>
    <m/>
    <n v="8000"/>
    <m/>
    <m/>
    <n v="6000"/>
    <m/>
    <n v="3900"/>
    <m/>
    <s v="ศักยภาพกระบวนการผลิต"/>
  </r>
  <r>
    <n v="3423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0"/>
    <x v="3"/>
    <x v="3"/>
    <x v="0"/>
    <x v="0"/>
    <s v="ผลิตพันธุ์พืชและปัจจัยการผลิต"/>
    <s v="ผลิตปัจจัยการผลิต"/>
    <s v="แมลงหางหนีบขาวงแหวน (พันธุ์ขยาย)"/>
    <n v="50000"/>
    <s v="ตัว"/>
    <n v="109600"/>
    <n v="60000"/>
    <n v="49600"/>
    <m/>
    <m/>
    <n v="30000"/>
    <m/>
    <m/>
    <n v="30000"/>
    <m/>
    <m/>
    <n v="30000"/>
    <m/>
    <n v="19600"/>
    <m/>
    <s v="ศักยภาพกระบวนการผลิต"/>
  </r>
  <r>
    <n v="3424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0"/>
    <x v="3"/>
    <x v="3"/>
    <x v="0"/>
    <x v="0"/>
    <s v="ผลิตพันธุ์พืชและปัจจัยการผลิต"/>
    <s v="ผลิตปัจจัยการผลิต"/>
    <s v="แมลงหางหนีบสีน้ำตาล (พันธุ์ขยาย)"/>
    <n v="10000"/>
    <s v="ตัว"/>
    <n v="42500"/>
    <n v="30000"/>
    <n v="12500"/>
    <m/>
    <m/>
    <n v="15000"/>
    <m/>
    <m/>
    <n v="15000"/>
    <m/>
    <m/>
    <n v="12500"/>
    <m/>
    <m/>
    <m/>
    <s v="ศักยภาพกระบวนการผลิต"/>
  </r>
  <r>
    <n v="3425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0"/>
    <x v="3"/>
    <x v="3"/>
    <x v="0"/>
    <x v="0"/>
    <s v="ผลิตพันธุ์พืชและปัจจัยการผลิต"/>
    <s v="ผลิตปัจจัยการผลิต"/>
    <s v="หัวเชื้อราไตรโคเดอร์มา"/>
    <n v="120"/>
    <s v="กิโลกรัม"/>
    <n v="58000"/>
    <n v="40000"/>
    <n v="18000"/>
    <m/>
    <m/>
    <n v="20000"/>
    <m/>
    <m/>
    <n v="20000"/>
    <m/>
    <m/>
    <n v="18000"/>
    <m/>
    <m/>
    <m/>
    <s v="ศักยภาพกระบวนการผลิต"/>
  </r>
  <r>
    <n v="3426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0"/>
    <x v="3"/>
    <x v="3"/>
    <x v="0"/>
    <x v="0"/>
    <s v="ผลิตพันธุ์พืชและปัจจัยการผลิต"/>
    <s v="ผลิตปัจจัยการผลิต"/>
    <s v="มวนพิฆาต (พันธุ์ขยาย)"/>
    <n v="50000"/>
    <s v="ตัว"/>
    <n v="128700"/>
    <n v="80000"/>
    <n v="48700"/>
    <m/>
    <m/>
    <n v="40000"/>
    <m/>
    <m/>
    <n v="40000"/>
    <m/>
    <m/>
    <n v="40000"/>
    <m/>
    <n v="8700"/>
    <m/>
    <s v="ศักยภาพกระบวนการผลิต"/>
  </r>
  <r>
    <n v="3427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0"/>
    <x v="3"/>
    <x v="3"/>
    <x v="0"/>
    <x v="0"/>
    <s v="ผลิตพันธุ์พืชและปัจจัยการผลิต"/>
    <s v="ผลิตปัจจัยการผลิต"/>
    <s v="เชื้อสดไส้เดือนฝอยกำจัดแมลงสายพันธุ์ไทยพร้อมใช้ "/>
    <n v="1000"/>
    <s v="ถุง"/>
    <n v="61800"/>
    <n v="35000"/>
    <n v="26800"/>
    <m/>
    <m/>
    <n v="20000"/>
    <m/>
    <m/>
    <n v="15000"/>
    <m/>
    <m/>
    <n v="15000"/>
    <m/>
    <n v="11800"/>
    <m/>
    <s v="ศักยภาพกระบวนการผลิต"/>
  </r>
  <r>
    <n v="3428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0"/>
    <x v="3"/>
    <x v="3"/>
    <x v="0"/>
    <x v="0"/>
    <s v="ผลิตพันธุ์พืชและปัจจัยการผลิต"/>
    <s v="ผลิตปัจจัยการผลิต"/>
    <s v="ก้อนเชื้อเห็ดเรืองแสงสิรินรัศมี"/>
    <n v="7000"/>
    <s v="ก้อน"/>
    <n v="104500"/>
    <n v="64500"/>
    <n v="40000"/>
    <m/>
    <m/>
    <n v="29500"/>
    <m/>
    <m/>
    <n v="35000"/>
    <m/>
    <m/>
    <n v="40000"/>
    <m/>
    <m/>
    <m/>
    <s v="ศักยภาพกระบวนการผลิต"/>
  </r>
  <r>
    <n v="3429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0"/>
    <x v="3"/>
    <x v="3"/>
    <x v="0"/>
    <x v="0"/>
    <s v="ผลิตพันธุ์พืชและปัจจัยการผลิต"/>
    <s v="ผลิตปัจจัยการผลิต"/>
    <s v="ชีวภัณฑ์ Bacillus subtilis (BS) สายพันธุ์ 20W33/20W16  _x000a_"/>
    <n v="100"/>
    <s v="ซอง (50กรัมต่อซอง)"/>
    <n v="4100"/>
    <n v="4100"/>
    <n v="0"/>
    <m/>
    <m/>
    <n v="2100"/>
    <m/>
    <m/>
    <n v="2000"/>
    <m/>
    <m/>
    <m/>
    <m/>
    <m/>
    <m/>
    <s v="ศักยภาพกระบวนการผลิต"/>
  </r>
  <r>
    <n v="3430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0"/>
    <x v="3"/>
    <x v="3"/>
    <x v="0"/>
    <x v="0"/>
    <s v="ผลิตพันธุ์พืชและปัจจัยการผลิต"/>
    <s v="ผลิตปัจจัยการผลิต"/>
    <s v="ชีวภัณฑ์ Bacillus subtilis (BS) สายพันธุ์ BS-DOA 24"/>
    <n v="100"/>
    <s v="ซอง (50กรัมต่อซอง)"/>
    <n v="4100"/>
    <n v="4100"/>
    <n v="0"/>
    <m/>
    <m/>
    <n v="2100"/>
    <m/>
    <m/>
    <n v="2000"/>
    <m/>
    <m/>
    <m/>
    <m/>
    <m/>
    <m/>
    <s v="ศักยภาพกระบวนการผลิต"/>
  </r>
  <r>
    <n v="3431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0"/>
    <x v="3"/>
    <x v="3"/>
    <x v="0"/>
    <x v="0"/>
    <s v="ผลิตพันธุ์พืชและปัจจัยการผลิต"/>
    <s v="ผลิตปัจจัยการผลิต"/>
    <s v="ชีวภัณฑ์ Bacillus subtilis (BS) สายพันธุ์20W1"/>
    <n v="50"/>
    <s v="ซอง (50กรัมต่อซอง)"/>
    <n v="2000"/>
    <n v="2000"/>
    <n v="0"/>
    <m/>
    <m/>
    <n v="1000"/>
    <m/>
    <m/>
    <n v="1000"/>
    <m/>
    <m/>
    <m/>
    <m/>
    <m/>
    <m/>
    <s v="ศักยภาพกระบวนการผลิต"/>
  </r>
  <r>
    <n v="3432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0"/>
    <x v="3"/>
    <x v="3"/>
    <x v="0"/>
    <x v="0"/>
    <s v="ผลิตพันธุ์พืชและปัจจัยการผลิต"/>
    <s v="ผลิตปัจจัยการผลิต"/>
    <s v="แหนแดง"/>
    <n v="1000"/>
    <s v="กิโลกรัม"/>
    <n v="10300"/>
    <n v="6000"/>
    <n v="4300"/>
    <m/>
    <m/>
    <n v="3000"/>
    <m/>
    <m/>
    <n v="3000"/>
    <m/>
    <m/>
    <n v="3000"/>
    <m/>
    <m/>
    <n v="1300"/>
    <s v="ศักยภาพกระบวนการผลิต"/>
  </r>
  <r>
    <n v="3433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0"/>
    <x v="3"/>
    <x v="3"/>
    <x v="0"/>
    <x v="0"/>
    <s v="ผลิตพันธุ์พืชและปัจจัยการผลิต"/>
    <s v="ผลิตปัจจัยการผลิต"/>
    <s v="เชื้อราเขียวเมตาไรเซียม (พันธุ์ขยาย)"/>
    <n v="56"/>
    <s v="กิโลกรัม"/>
    <n v="12100"/>
    <n v="6100"/>
    <n v="6000"/>
    <n v="1000"/>
    <n v="1100"/>
    <n v="1000"/>
    <n v="1000"/>
    <n v="1000"/>
    <n v="1000"/>
    <n v="1000"/>
    <n v="1000"/>
    <n v="1000"/>
    <n v="1000"/>
    <n v="1000"/>
    <n v="1000"/>
    <s v="ศักยภาพกระบวนการผลิต"/>
  </r>
  <r>
    <n v="3434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0"/>
    <x v="3"/>
    <x v="3"/>
    <x v="0"/>
    <x v="0"/>
    <s v="ผลิตพันธุ์พืชและปัจจัยการผลิต"/>
    <s v="ผลิตปัจจัยการผลิต"/>
    <s v="ชีวภัณฑ์ Bacillus subtilis (BS) สายพันธุ์ 20W1 "/>
    <n v="900"/>
    <s v="ซอง (50กรัมต่อซอง)"/>
    <n v="37000"/>
    <n v="19000"/>
    <n v="18000"/>
    <n v="3000"/>
    <n v="4000"/>
    <n v="3000"/>
    <n v="3000"/>
    <n v="3000"/>
    <n v="3000"/>
    <n v="3000"/>
    <n v="3000"/>
    <n v="3000"/>
    <n v="3000"/>
    <n v="3000"/>
    <n v="3000"/>
    <s v="ศักยภาพกระบวนการผลิต"/>
  </r>
  <r>
    <n v="3435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0"/>
    <x v="3"/>
    <x v="3"/>
    <x v="0"/>
    <x v="0"/>
    <s v="ผลิตพันธุ์พืชและปัจจัยการผลิต"/>
    <s v="ผลิตปัจจัยการผลิต"/>
    <s v="ชีวภัณฑ์ Bacillus subtilis (BS) สายพันธุ์ 20W33"/>
    <n v="600"/>
    <s v="ซอง (50กรัมต่อซอง)"/>
    <n v="24700"/>
    <n v="11500"/>
    <n v="13200"/>
    <n v="500"/>
    <n v="2200"/>
    <n v="2200"/>
    <n v="2200"/>
    <n v="2200"/>
    <n v="2200"/>
    <n v="2200"/>
    <n v="2200"/>
    <n v="2200"/>
    <n v="2200"/>
    <n v="2200"/>
    <n v="2200"/>
    <s v="ศักยภาพกระบวนการผลิต"/>
  </r>
  <r>
    <n v="3436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0"/>
    <x v="3"/>
    <x v="3"/>
    <x v="0"/>
    <x v="0"/>
    <s v="ผลิตพันธุ์พืชและปัจจัยการผลิต"/>
    <s v="ผลิตปัจจัยการผลิต"/>
    <s v="ชีวภัณฑ์ Bacillus subtilis (BS) สายพันธุ์ BS-DOA 24"/>
    <n v="900"/>
    <s v="ซอง (50กรัมต่อซอง)"/>
    <n v="37000"/>
    <n v="19000"/>
    <n v="18000"/>
    <n v="3000"/>
    <n v="4000"/>
    <n v="3000"/>
    <n v="3000"/>
    <n v="3000"/>
    <n v="3000"/>
    <n v="3000"/>
    <n v="3000"/>
    <n v="3000"/>
    <n v="3000"/>
    <n v="3000"/>
    <n v="3000"/>
    <s v="ศักยภาพกระบวนการผลิต"/>
  </r>
  <r>
    <n v="3437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0"/>
    <x v="3"/>
    <x v="3"/>
    <x v="0"/>
    <x v="0"/>
    <s v="ผลิตพันธุ์พืชและปัจจัยการผลิต"/>
    <s v="ผลิตปัจจัยการผลิต"/>
    <s v="หัวเชื้อราไตรโคเดอร์มา"/>
    <n v="100"/>
    <s v="กิโลกรัม"/>
    <n v="48400"/>
    <n v="24400"/>
    <n v="24000"/>
    <n v="4000"/>
    <n v="4400"/>
    <n v="4000"/>
    <n v="4000"/>
    <n v="4000"/>
    <n v="4000"/>
    <n v="4000"/>
    <n v="4000"/>
    <n v="4000"/>
    <n v="4000"/>
    <n v="4000"/>
    <n v="4000"/>
    <s v="ศักยภาพกระบวนการผลิต"/>
  </r>
  <r>
    <n v="3438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0"/>
    <x v="3"/>
    <x v="3"/>
    <x v="0"/>
    <x v="0"/>
    <s v="ผลิตพันธุ์พืชและปัจจัยการผลิต"/>
    <s v="ผลิตปัจจัยการผลิต"/>
    <s v="ก้อนเชื้อเห็ดเรืองแสงสิรินรัศมี"/>
    <n v="1000"/>
    <s v="ก้อน"/>
    <n v="14900"/>
    <n v="7700"/>
    <n v="7200"/>
    <n v="1200"/>
    <n v="1700"/>
    <n v="1200"/>
    <n v="1200"/>
    <n v="1200"/>
    <n v="1200"/>
    <n v="1200"/>
    <n v="1200"/>
    <n v="1200"/>
    <n v="1200"/>
    <n v="1200"/>
    <n v="1200"/>
    <s v="ศักยภาพกระบวนการผลิต"/>
  </r>
  <r>
    <n v="3439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0"/>
    <x v="3"/>
    <x v="3"/>
    <x v="0"/>
    <x v="0"/>
    <s v="ผลิตพันธุ์พืชและปัจจัยการผลิต"/>
    <s v="ผลิตปัจจัยการผลิต"/>
    <s v="เชื้อสดไส้เดือนฝอยกำจัดแมลงสายพันธุ์ไทยพร้อมใช้ "/>
    <n v="400"/>
    <s v="ถุง"/>
    <n v="24700"/>
    <n v="11500"/>
    <n v="13200"/>
    <n v="500"/>
    <n v="2200"/>
    <n v="2200"/>
    <n v="2200"/>
    <n v="2200"/>
    <n v="2200"/>
    <n v="2200"/>
    <n v="2200"/>
    <n v="2200"/>
    <n v="2200"/>
    <n v="2200"/>
    <n v="2200"/>
    <s v="ศักยภาพกระบวนการผลิต"/>
  </r>
  <r>
    <n v="3440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0"/>
    <x v="3"/>
    <x v="3"/>
    <x v="0"/>
    <x v="0"/>
    <s v="ผลิตพันธุ์พืชและปัจจัยการผลิต"/>
    <s v="ผลิตปัจจัยการผลิต"/>
    <s v="มวนพิฆาต (พันธุ์ขยาย)"/>
    <n v="6000"/>
    <s v="ตัว"/>
    <n v="15400"/>
    <n v="7600"/>
    <n v="7800"/>
    <n v="1100"/>
    <n v="1300"/>
    <n v="1300"/>
    <n v="1300"/>
    <n v="1300"/>
    <n v="1300"/>
    <n v="1300"/>
    <n v="1300"/>
    <n v="1300"/>
    <n v="1300"/>
    <n v="1300"/>
    <n v="1300"/>
    <s v="ศักยภาพกระบวนการผลิต"/>
  </r>
  <r>
    <n v="3441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0"/>
    <x v="3"/>
    <x v="3"/>
    <x v="0"/>
    <x v="0"/>
    <s v="ผลิตพันธุ์พืชและปัจจัยการผลิต"/>
    <s v="ผลิตปัจจัยการผลิต"/>
    <s v="แมลงหางหนีบขาวงแหวน (พันธุ์ขยาย)"/>
    <n v="9000"/>
    <s v="ตัว"/>
    <n v="19700"/>
    <n v="10700"/>
    <n v="9000"/>
    <n v="1500"/>
    <n v="2000"/>
    <n v="2000"/>
    <n v="2000"/>
    <n v="1700"/>
    <n v="1500"/>
    <n v="1500"/>
    <n v="1500"/>
    <n v="1500"/>
    <n v="1500"/>
    <n v="1500"/>
    <n v="1500"/>
    <s v="ศักยภาพกระบวนการผลิต"/>
  </r>
  <r>
    <n v="3442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0"/>
    <x v="3"/>
    <x v="3"/>
    <x v="0"/>
    <x v="0"/>
    <s v="ผลิตพันธุ์พืชและปัจจัยการผลิต"/>
    <s v="ผลิตปัจจัยการผลิต"/>
    <s v="แตนเบียนไข่ Trichogramma sp."/>
    <n v="1"/>
    <s v="ล้านตัว"/>
    <n v="30900"/>
    <n v="15900"/>
    <n v="15000"/>
    <n v="900"/>
    <n v="3000"/>
    <n v="3000"/>
    <n v="3000"/>
    <n v="3000"/>
    <n v="3000"/>
    <n v="3000"/>
    <n v="3000"/>
    <n v="3000"/>
    <n v="3000"/>
    <n v="3000"/>
    <m/>
    <s v="ศักยภาพกระบวนการผลิต"/>
  </r>
  <r>
    <n v="3443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0"/>
    <x v="3"/>
    <x v="3"/>
    <x v="0"/>
    <x v="0"/>
    <s v="ผลิตพันธุ์พืชและปัจจัยการผลิต"/>
    <s v="ผลิตปัจจัยการผลิต"/>
    <s v="แมลงช้างปีกใส "/>
    <n v="5000"/>
    <s v="ตัว"/>
    <n v="33400"/>
    <n v="18000"/>
    <n v="15400"/>
    <n v="3000"/>
    <n v="3000"/>
    <n v="3000"/>
    <n v="3000"/>
    <n v="3000"/>
    <n v="3000"/>
    <n v="3000"/>
    <n v="3000"/>
    <n v="3000"/>
    <n v="3000"/>
    <n v="3000"/>
    <n v="400"/>
    <s v="ศักยภาพกระบวนการผลิต"/>
  </r>
  <r>
    <n v="3444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0"/>
    <x v="3"/>
    <x v="3"/>
    <x v="0"/>
    <x v="0"/>
    <s v="ผลิตพันธุ์พืชและปัจจัยการผลิต"/>
    <s v="ผลิตปัจจัยการผลิต"/>
    <s v="ชีวภัณฑ์ Bacillus thuringiensis (BT)"/>
    <n v="150"/>
    <s v="ลิตร"/>
    <n v="15400"/>
    <n v="7600"/>
    <n v="7800"/>
    <n v="1100"/>
    <n v="1300"/>
    <n v="1300"/>
    <n v="1300"/>
    <n v="1300"/>
    <n v="1300"/>
    <n v="1300"/>
    <n v="1300"/>
    <n v="1300"/>
    <n v="1300"/>
    <n v="1300"/>
    <n v="1300"/>
    <s v="ศักยภาพกระบวนการผลิต"/>
  </r>
  <r>
    <n v="3445"/>
    <n v="146"/>
    <s v="ศูนย์วิจัยและพัฒนาการเกษตรปทุมธานี "/>
    <s v="ศวพ.ปทุมธานี "/>
    <s v="สำนักวิจัยและพัฒนาการเกษตรเขตที่ 5"/>
    <x v="9"/>
    <x v="6"/>
    <x v="22"/>
    <x v="66"/>
    <x v="0"/>
    <x v="3"/>
    <x v="3"/>
    <x v="0"/>
    <x v="0"/>
    <s v="ผลิตพันธุ์พืชและปัจจัยการผลิต"/>
    <s v="ผลิตปัจจัยการผลิต"/>
    <s v="เชื้อสดไส้เดือนฝอยกำจัดแมลงสายพันธุ์ไทยพร้อมใช้ "/>
    <n v="1000"/>
    <s v="ถุง"/>
    <n v="61800"/>
    <n v="15000"/>
    <n v="46800"/>
    <m/>
    <m/>
    <m/>
    <m/>
    <n v="7000"/>
    <n v="8000"/>
    <n v="7000"/>
    <n v="8000"/>
    <n v="7800"/>
    <n v="8000"/>
    <n v="8000"/>
    <n v="8000"/>
    <s v="ศักยภาพกระบวนการผลิต"/>
  </r>
  <r>
    <n v="3446"/>
    <n v="146"/>
    <s v="ศูนย์วิจัยและพัฒนาการเกษตรปทุมธานี "/>
    <s v="ศวพ.ปทุมธานี "/>
    <s v="สำนักวิจัยและพัฒนาการเกษตรเขตที่ 5"/>
    <x v="9"/>
    <x v="6"/>
    <x v="22"/>
    <x v="66"/>
    <x v="0"/>
    <x v="3"/>
    <x v="3"/>
    <x v="0"/>
    <x v="0"/>
    <s v="ผลิตพันธุ์พืชและปัจจัยการผลิต"/>
    <s v="ผลิตปัจจัยการผลิต"/>
    <s v="ก้อนเชื้อเห็ดเรืองแสงสิรินรัศมี"/>
    <n v="3000"/>
    <s v="ก้อน"/>
    <n v="44800"/>
    <n v="10800"/>
    <n v="34000"/>
    <m/>
    <m/>
    <m/>
    <m/>
    <n v="5800"/>
    <n v="5000"/>
    <n v="5000"/>
    <n v="5000"/>
    <n v="5000"/>
    <n v="5000"/>
    <n v="5000"/>
    <n v="9000"/>
    <s v="ศักยภาพกระบวนการผลิต"/>
  </r>
  <r>
    <n v="3447"/>
    <n v="146"/>
    <s v="ศูนย์วิจัยและพัฒนาการเกษตรปทุมธานี "/>
    <s v="ศวพ.ปทุมธานี "/>
    <s v="สำนักวิจัยและพัฒนาการเกษตรเขตที่ 5"/>
    <x v="9"/>
    <x v="6"/>
    <x v="22"/>
    <x v="66"/>
    <x v="0"/>
    <x v="3"/>
    <x v="3"/>
    <x v="0"/>
    <x v="0"/>
    <s v="ผลิตพันธุ์พืชและปัจจัยการผลิต"/>
    <s v="ผลิตปัจจัยการผลิต"/>
    <s v="แมลงหางหนีบขาวงแหวน (พันธุ์ขยาย)"/>
    <n v="120000"/>
    <s v="ตัว"/>
    <n v="263200"/>
    <n v="73200"/>
    <n v="190000"/>
    <m/>
    <m/>
    <m/>
    <m/>
    <n v="40000"/>
    <n v="33200"/>
    <n v="30000"/>
    <n v="30000"/>
    <n v="30000"/>
    <n v="40000"/>
    <n v="30000"/>
    <n v="30000"/>
    <s v="ศักยภาพกระบวนการผลิต"/>
  </r>
  <r>
    <n v="3448"/>
    <n v="146"/>
    <s v="ศูนย์วิจัยและพัฒนาการเกษตรปทุมธานี "/>
    <s v="ศวพ.ปทุมธานี "/>
    <s v="สำนักวิจัยและพัฒนาการเกษตรเขตที่ 5"/>
    <x v="9"/>
    <x v="6"/>
    <x v="22"/>
    <x v="66"/>
    <x v="0"/>
    <x v="3"/>
    <x v="3"/>
    <x v="0"/>
    <x v="0"/>
    <s v="ผลิตพันธุ์พืชและปัจจัยการผลิต"/>
    <s v="ผลิตปัจจัยการผลิต"/>
    <s v="เชื้อราเขียวเมตาไรเซียม (พันธุ์ขยาย)"/>
    <n v="130"/>
    <s v="กิโลกรัม"/>
    <n v="28100"/>
    <n v="8000"/>
    <n v="20100"/>
    <m/>
    <m/>
    <m/>
    <m/>
    <n v="4000"/>
    <n v="4000"/>
    <n v="3000"/>
    <n v="4000"/>
    <n v="3100"/>
    <n v="4000"/>
    <n v="3000"/>
    <n v="3000"/>
    <s v="ศักยภาพกระบวนการผลิต"/>
  </r>
  <r>
    <n v="3449"/>
    <n v="146"/>
    <s v="ศูนย์วิจัยและพัฒนาการเกษตรปทุมธานี "/>
    <s v="ศวพ.ปทุมธานี "/>
    <s v="สำนักวิจัยและพัฒนาการเกษตรเขตที่ 5"/>
    <x v="9"/>
    <x v="6"/>
    <x v="22"/>
    <x v="66"/>
    <x v="0"/>
    <x v="3"/>
    <x v="3"/>
    <x v="0"/>
    <x v="0"/>
    <s v="ผลิตพันธุ์พืชและปัจจัยการผลิต"/>
    <s v="ผลิตปัจจัยการผลิต"/>
    <s v="มวนพิฆาต (พันธุ์ขยาย)"/>
    <n v="80000"/>
    <s v="ตัว"/>
    <n v="206000"/>
    <n v="40000"/>
    <n v="166000"/>
    <m/>
    <m/>
    <m/>
    <m/>
    <n v="20000"/>
    <n v="20000"/>
    <n v="20000"/>
    <n v="20000"/>
    <n v="36000"/>
    <n v="30000"/>
    <n v="30000"/>
    <n v="30000"/>
    <s v="ศักยภาพกระบวนการผลิต"/>
  </r>
  <r>
    <n v="3450"/>
    <n v="146"/>
    <s v="ศูนย์วิจัยและพัฒนาการเกษตรปทุมธานี "/>
    <s v="ศวพ.ปทุมธานี "/>
    <s v="สำนักวิจัยและพัฒนาการเกษตรเขตที่ 5"/>
    <x v="9"/>
    <x v="6"/>
    <x v="22"/>
    <x v="66"/>
    <x v="0"/>
    <x v="3"/>
    <x v="3"/>
    <x v="0"/>
    <x v="0"/>
    <s v="ผลิตพันธุ์พืชและปัจจัยการผลิต"/>
    <s v="ผลิตปัจจัยการผลิต"/>
    <s v="แตนเบียนไข่ Trichogramma sp."/>
    <n v="3"/>
    <s v="ล้านตัว"/>
    <n v="92700"/>
    <n v="32700"/>
    <n v="60000"/>
    <m/>
    <m/>
    <m/>
    <m/>
    <n v="12700"/>
    <n v="20000"/>
    <m/>
    <n v="10000"/>
    <n v="10000"/>
    <n v="20000"/>
    <n v="10000"/>
    <n v="10000"/>
    <s v="ศักยภาพกระบวนการผลิต"/>
  </r>
  <r>
    <n v="3451"/>
    <n v="152"/>
    <s v="ศูนย์วิจัยและพัฒนาการเกษตรระยอง "/>
    <s v="ศวพ.ระยอง "/>
    <s v="สำนักวิจัยและพัฒนาการเกษตรเขตที่ 6"/>
    <x v="10"/>
    <x v="4"/>
    <x v="26"/>
    <x v="72"/>
    <x v="0"/>
    <x v="3"/>
    <x v="3"/>
    <x v="0"/>
    <x v="0"/>
    <s v="ผลิตพันธุ์พืชและปัจจัยการผลิต"/>
    <s v="ผลิตปัจจัยการผลิต"/>
    <s v="ก้อนเชื้อเห็ดเรืองแสงสิรินรัศมี"/>
    <n v="1000"/>
    <s v="ก้อน"/>
    <n v="14900"/>
    <n v="14900"/>
    <n v="0"/>
    <m/>
    <m/>
    <n v="10000"/>
    <m/>
    <n v="4900"/>
    <m/>
    <m/>
    <m/>
    <m/>
    <m/>
    <m/>
    <m/>
    <s v="ศักยภาพกระบวนการผลิต"/>
  </r>
  <r>
    <n v="3452"/>
    <n v="152"/>
    <s v="ศูนย์วิจัยและพัฒนาการเกษตรระยอง "/>
    <s v="ศวพ.ระยอง "/>
    <s v="สำนักวิจัยและพัฒนาการเกษตรเขตที่ 6"/>
    <x v="10"/>
    <x v="4"/>
    <x v="26"/>
    <x v="72"/>
    <x v="0"/>
    <x v="3"/>
    <x v="3"/>
    <x v="0"/>
    <x v="0"/>
    <s v="ผลิตพันธุ์พืชและปัจจัยการผลิต"/>
    <s v="ผลิตปัจจัยการผลิต"/>
    <s v="แมลงหางหนีบขาวงแหวน (พันธุ์ขยาย)"/>
    <n v="2000"/>
    <s v="ตัว"/>
    <n v="4300"/>
    <n v="4300"/>
    <n v="0"/>
    <m/>
    <m/>
    <n v="1000"/>
    <n v="1000"/>
    <n v="1000"/>
    <n v="1300"/>
    <m/>
    <m/>
    <m/>
    <m/>
    <m/>
    <m/>
    <s v="ศักยภาพกระบวนการผลิต"/>
  </r>
  <r>
    <n v="3453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3"/>
    <x v="3"/>
    <x v="0"/>
    <x v="0"/>
    <s v="ผลิตพันธุ์พืชและปัจจัยการผลิต"/>
    <s v="ผลิตปัจจัยการผลิต"/>
    <s v="ก้อนเชื้อเห็ดเรืองแสงสิรินรัศมี"/>
    <n v="2500"/>
    <s v="ก้อน"/>
    <n v="37300"/>
    <n v="19300"/>
    <n v="18000"/>
    <n v="4300"/>
    <n v="3000"/>
    <n v="3000"/>
    <n v="3000"/>
    <n v="3000"/>
    <n v="3000"/>
    <n v="3000"/>
    <n v="3000"/>
    <n v="3000"/>
    <n v="3000"/>
    <n v="3000"/>
    <n v="3000"/>
    <s v="ศักยภาพกระบวนการผลิต"/>
  </r>
  <r>
    <n v="3454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3"/>
    <x v="3"/>
    <x v="0"/>
    <x v="0"/>
    <s v="ผลิตพันธุ์พืชและปัจจัยการผลิต"/>
    <s v="ผลิตปัจจัยการผลิต"/>
    <s v="เชื้อราเขียวเมตาไรเซียม (พันธุ์ขยาย)"/>
    <n v="240"/>
    <s v="กิโลกรัม"/>
    <n v="51900"/>
    <n v="26000"/>
    <n v="25900"/>
    <m/>
    <m/>
    <n v="13000"/>
    <m/>
    <m/>
    <n v="13000"/>
    <m/>
    <m/>
    <n v="13000"/>
    <m/>
    <n v="12900"/>
    <m/>
    <s v="ศักยภาพกระบวนการผลิต"/>
  </r>
  <r>
    <n v="3455"/>
    <n v="154"/>
    <s v="ศูนย์วิจัยและพัฒนาการเกษตรปราจีนบุรี "/>
    <s v="ศวพ.ปราจีนบุรี "/>
    <s v="สำนักวิจัยและพัฒนาการเกษตรเขตที่ 6"/>
    <x v="10"/>
    <x v="4"/>
    <x v="14"/>
    <x v="71"/>
    <x v="0"/>
    <x v="3"/>
    <x v="3"/>
    <x v="0"/>
    <x v="0"/>
    <s v="ผลิตพันธุ์พืชและปัจจัยการผลิต"/>
    <s v="ผลิตปัจจัยการผลิต"/>
    <s v="มวนพิฆาต (พันธุ์ขยาย)"/>
    <n v="2500"/>
    <s v="ตัว"/>
    <n v="6400"/>
    <n v="4000"/>
    <n v="2400"/>
    <m/>
    <m/>
    <n v="2000"/>
    <m/>
    <m/>
    <n v="2000"/>
    <m/>
    <m/>
    <n v="2000"/>
    <n v="400"/>
    <m/>
    <m/>
    <s v="ศักยภาพกระบวนการผลิต"/>
  </r>
  <r>
    <n v="3456"/>
    <n v="154"/>
    <s v="ศูนย์วิจัยและพัฒนาการเกษตรปราจีนบุรี "/>
    <s v="ศวพ.ปราจีนบุรี "/>
    <s v="สำนักวิจัยและพัฒนาการเกษตรเขตที่ 6"/>
    <x v="10"/>
    <x v="4"/>
    <x v="14"/>
    <x v="71"/>
    <x v="0"/>
    <x v="3"/>
    <x v="3"/>
    <x v="0"/>
    <x v="0"/>
    <s v="ผลิตพันธุ์พืชและปัจจัยการผลิต"/>
    <s v="ผลิตปัจจัยการผลิต"/>
    <s v="แมลงหางหนีบขาวงแหวน (พันธุ์ขยาย)"/>
    <n v="10000"/>
    <s v="ตัว"/>
    <n v="21900"/>
    <n v="9900"/>
    <n v="12000"/>
    <m/>
    <n v="1900"/>
    <n v="2000"/>
    <n v="2000"/>
    <n v="2000"/>
    <n v="2000"/>
    <n v="2000"/>
    <n v="2000"/>
    <n v="2000"/>
    <n v="2000"/>
    <n v="2000"/>
    <n v="2000"/>
    <s v="ศักยภาพกระบวนการผลิต"/>
  </r>
  <r>
    <n v="3457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0"/>
    <x v="3"/>
    <x v="3"/>
    <x v="0"/>
    <x v="0"/>
    <s v="ผลิตพันธุ์พืชและปัจจัยการผลิต"/>
    <s v="ผลิตปัจจัยการผลิต"/>
    <s v="ชีวภัณฑ์ Bacillus subtilis (BS) สายพันธุ์ 20W16 "/>
    <n v="1200"/>
    <s v="ซอง (50กรัมต่อซอง)"/>
    <n v="49400"/>
    <n v="24900"/>
    <n v="24500"/>
    <m/>
    <n v="6000"/>
    <n v="7000"/>
    <m/>
    <n v="5400"/>
    <n v="6500"/>
    <n v="6500"/>
    <m/>
    <n v="5000"/>
    <n v="6500"/>
    <n v="6500"/>
    <m/>
    <s v="ศักยภาพกระบวนการผลิต"/>
  </r>
  <r>
    <n v="3458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0"/>
    <x v="3"/>
    <x v="3"/>
    <x v="0"/>
    <x v="0"/>
    <s v="ผลิตพันธุ์พืชและปัจจัยการผลิต"/>
    <s v="ผลิตปัจจัยการผลิต"/>
    <s v="ชีวภัณฑ์ Bacillus subtilis (BS) สายพันธุ์ BS-DOA 24"/>
    <n v="1200"/>
    <s v="ซอง (50กรัมต่อซอง)"/>
    <n v="49400"/>
    <n v="24900"/>
    <n v="24500"/>
    <m/>
    <n v="6000"/>
    <n v="7000"/>
    <m/>
    <n v="5400"/>
    <n v="6500"/>
    <n v="6500"/>
    <m/>
    <n v="5000"/>
    <n v="6500"/>
    <n v="6500"/>
    <m/>
    <s v="ศักยภาพกระบวนการผลิต"/>
  </r>
  <r>
    <n v="3459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0"/>
    <x v="3"/>
    <x v="3"/>
    <x v="0"/>
    <x v="0"/>
    <s v="ผลิตพันธุ์พืชและปัจจัยการผลิต"/>
    <s v="ผลิตปัจจัยการผลิต"/>
    <s v="ชีวภัณฑ์ Bacillus thuringiensis (BT)"/>
    <n v="180"/>
    <s v="ลิตร"/>
    <n v="18500"/>
    <n v="12500"/>
    <n v="6000"/>
    <m/>
    <m/>
    <n v="6500"/>
    <m/>
    <m/>
    <n v="6000"/>
    <m/>
    <m/>
    <m/>
    <n v="6000"/>
    <m/>
    <m/>
    <s v="ศักยภาพกระบวนการผลิต"/>
  </r>
  <r>
    <n v="3460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0"/>
    <x v="3"/>
    <x v="3"/>
    <x v="0"/>
    <x v="0"/>
    <s v="ผลิตพันธุ์พืชและปัจจัยการผลิต"/>
    <s v="ผลิตปัจจัยการผลิต"/>
    <s v="ก้อนเชื้อเห็ดเรืองแสงสิรินรัศมี"/>
    <n v="500"/>
    <s v="ก้อน"/>
    <n v="7400"/>
    <n v="5000"/>
    <n v="2400"/>
    <m/>
    <m/>
    <n v="2500"/>
    <m/>
    <m/>
    <n v="2500"/>
    <m/>
    <m/>
    <m/>
    <n v="2400"/>
    <m/>
    <m/>
    <s v="ศักยภาพกระบวนการผลิต"/>
  </r>
  <r>
    <n v="3461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0"/>
    <x v="3"/>
    <x v="3"/>
    <x v="0"/>
    <x v="0"/>
    <s v="ผลิตพันธุ์พืชและปัจจัยการผลิต"/>
    <s v="ผลิตปัจจัยการผลิต"/>
    <s v="ชีวภัณฑ์ Bacillus subtilis (BS) สายพันธุ์ 20W1 "/>
    <n v="1200"/>
    <s v="ซอง (50กรัมต่อซอง)"/>
    <n v="49400"/>
    <n v="22500"/>
    <n v="26900"/>
    <m/>
    <m/>
    <n v="7500"/>
    <n v="7500"/>
    <m/>
    <n v="7500"/>
    <n v="7500"/>
    <m/>
    <n v="5000"/>
    <n v="7400"/>
    <n v="7000"/>
    <m/>
    <s v="ศักยภาพกระบวนการผลิต"/>
  </r>
  <r>
    <n v="3462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0"/>
    <x v="3"/>
    <x v="3"/>
    <x v="0"/>
    <x v="0"/>
    <s v="ผลิตพันธุ์พืชและปัจจัยการผลิต"/>
    <s v="ผลิตปัจจัยการผลิต"/>
    <s v="เชื้อสดไส้เดือนฝอยกำจัดแมลงสายพันธุ์ไทยพร้อมใช้ "/>
    <n v="300"/>
    <s v="ถุง"/>
    <n v="18500"/>
    <n v="12500"/>
    <n v="6000"/>
    <m/>
    <m/>
    <n v="6500"/>
    <m/>
    <m/>
    <n v="6000"/>
    <m/>
    <m/>
    <m/>
    <n v="6000"/>
    <m/>
    <m/>
    <s v="ศักยภาพกระบวนการผลิต"/>
  </r>
  <r>
    <n v="3463"/>
    <n v="165"/>
    <s v="ศูนย์วิจัยและพัฒนาการเกษตรยะลา "/>
    <s v="ศวพ.ยะลา "/>
    <s v="สำนักวิจัยและพัฒนาการเกษตรเขตที่ 8"/>
    <x v="12"/>
    <x v="2"/>
    <x v="23"/>
    <x v="83"/>
    <x v="0"/>
    <x v="3"/>
    <x v="3"/>
    <x v="0"/>
    <x v="0"/>
    <s v="ผลิตพันธุ์พืชและปัจจัยการผลิต"/>
    <s v="ผลิตปัจจัยการผลิต"/>
    <s v="ชีวภัณฑ์ Bacillus subtilis (BS) สายพันธุ์ BS-DOA 24"/>
    <n v="2000"/>
    <s v="ซอง (50กรัมต่อซอง)"/>
    <n v="82400"/>
    <n v="32400"/>
    <n v="50000"/>
    <m/>
    <n v="2400"/>
    <n v="10000"/>
    <m/>
    <n v="10000"/>
    <n v="10000"/>
    <n v="10000"/>
    <n v="10000"/>
    <n v="10000"/>
    <n v="10000"/>
    <n v="10000"/>
    <m/>
    <s v="ศักยภาพกระบวนการผลิต"/>
  </r>
  <r>
    <n v="3464"/>
    <n v="165"/>
    <s v="ศูนย์วิจัยและพัฒนาการเกษตรยะลา "/>
    <s v="ศวพ.ยะลา "/>
    <s v="สำนักวิจัยและพัฒนาการเกษตรเขตที่ 8"/>
    <x v="12"/>
    <x v="2"/>
    <x v="23"/>
    <x v="83"/>
    <x v="0"/>
    <x v="3"/>
    <x v="3"/>
    <x v="0"/>
    <x v="0"/>
    <s v="ผลิตพันธุ์พืชและปัจจัยการผลิต"/>
    <s v="ผลิตปัจจัยการผลิต"/>
    <s v="ก้อนเชื้อเห็ดเรืองแสงสิรินรัศมี"/>
    <n v="500"/>
    <s v="ก้อน"/>
    <n v="7400"/>
    <n v="3700"/>
    <n v="3700"/>
    <m/>
    <m/>
    <m/>
    <n v="3700"/>
    <m/>
    <m/>
    <m/>
    <n v="1850"/>
    <m/>
    <m/>
    <n v="1850"/>
    <m/>
    <s v="ศักยภาพกระบวนการผลิต"/>
  </r>
  <r>
    <n v="3465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0"/>
    <x v="3"/>
    <x v="3"/>
    <x v="0"/>
    <x v="0"/>
    <s v="ผลิตพันธุ์พืชและปัจจัยการผลิต"/>
    <s v="ผลิตปัจจัยการผลิต"/>
    <s v="ก้อนเชื้อเห็ดเรืองแสงสิรินรัศมี"/>
    <n v="1000"/>
    <s v="ก้อน"/>
    <n v="14900"/>
    <n v="7450"/>
    <n v="7450"/>
    <m/>
    <m/>
    <n v="3725"/>
    <m/>
    <m/>
    <n v="3725"/>
    <m/>
    <n v="3725"/>
    <m/>
    <n v="3725"/>
    <m/>
    <m/>
    <s v="ศักยภาพกระบวนการผลิต"/>
  </r>
  <r>
    <n v="3466"/>
    <n v="164"/>
    <s v="ศูนย์วิจัยและพัฒนาการเกษตรตรัง "/>
    <s v="ศวพ.ตรัง "/>
    <s v="สำนักวิจัยและพัฒนาการเกษตรเขตที่ 8"/>
    <x v="12"/>
    <x v="5"/>
    <x v="17"/>
    <x v="80"/>
    <x v="0"/>
    <x v="3"/>
    <x v="3"/>
    <x v="0"/>
    <x v="0"/>
    <s v="ผลิตพันธุ์พืชและปัจจัยการผลิต"/>
    <s v="ผลิตปัจจัยการผลิต"/>
    <s v="แมลงหางหนีบขาวงแหวน (พันธุ์ขยาย)"/>
    <n v="2300"/>
    <s v="ตัว"/>
    <n v="5000"/>
    <n v="3000"/>
    <n v="2000"/>
    <m/>
    <n v="1000"/>
    <m/>
    <m/>
    <m/>
    <n v="2000"/>
    <m/>
    <m/>
    <m/>
    <n v="2000"/>
    <m/>
    <m/>
    <s v="ศักยภาพกระบวนการผลิต"/>
  </r>
  <r>
    <n v="3467"/>
    <n v="164"/>
    <s v="ศูนย์วิจัยและพัฒนาการเกษตรตรัง "/>
    <s v="ศวพ.ตรัง "/>
    <s v="สำนักวิจัยและพัฒนาการเกษตรเขตที่ 8"/>
    <x v="12"/>
    <x v="5"/>
    <x v="17"/>
    <x v="80"/>
    <x v="0"/>
    <x v="3"/>
    <x v="3"/>
    <x v="0"/>
    <x v="0"/>
    <s v="ผลิตพันธุ์พืชและปัจจัยการผลิต"/>
    <s v="ผลิตปัจจัยการผลิต"/>
    <s v="มวนพิฆาต (พันธุ์ขยาย)"/>
    <n v="2500"/>
    <s v="ตัว"/>
    <n v="6400"/>
    <n v="4400"/>
    <n v="2000"/>
    <m/>
    <n v="2000"/>
    <m/>
    <m/>
    <m/>
    <n v="2400"/>
    <m/>
    <m/>
    <m/>
    <n v="2000"/>
    <m/>
    <m/>
    <s v="ศักยภาพกระบวนการผลิต"/>
  </r>
  <r>
    <n v="3468"/>
    <n v="164"/>
    <s v="ศูนย์วิจัยและพัฒนาการเกษตรตรัง "/>
    <s v="ศวพ.ตรัง "/>
    <s v="สำนักวิจัยและพัฒนาการเกษตรเขตที่ 8"/>
    <x v="12"/>
    <x v="5"/>
    <x v="17"/>
    <x v="80"/>
    <x v="0"/>
    <x v="3"/>
    <x v="3"/>
    <x v="0"/>
    <x v="0"/>
    <s v="ผลิตพันธุ์พืชและปัจจัยการผลิต"/>
    <s v="ผลิตปัจจัยการผลิต"/>
    <s v="มวนเพชฌฆาต (พันธุ์ขยาย)"/>
    <n v="2500"/>
    <s v="ตัว"/>
    <n v="7700"/>
    <n v="6000"/>
    <n v="1700"/>
    <m/>
    <n v="3000"/>
    <m/>
    <m/>
    <m/>
    <n v="3000"/>
    <m/>
    <m/>
    <m/>
    <n v="1700"/>
    <m/>
    <m/>
    <s v="ศักยภาพกระบวนการผลิต"/>
  </r>
  <r>
    <n v="3469"/>
    <n v="164"/>
    <s v="ศูนย์วิจัยและพัฒนาการเกษตรตรัง "/>
    <s v="ศวพ.ตรัง "/>
    <s v="สำนักวิจัยและพัฒนาการเกษตรเขตที่ 8"/>
    <x v="12"/>
    <x v="5"/>
    <x v="17"/>
    <x v="80"/>
    <x v="0"/>
    <x v="3"/>
    <x v="3"/>
    <x v="0"/>
    <x v="0"/>
    <s v="ผลิตพันธุ์พืชและปัจจัยการผลิต"/>
    <s v="ผลิตปัจจัยการผลิต"/>
    <s v="ก้อนเชื้อเห็ดเรืองแสงสิรินรัศมี"/>
    <n v="700"/>
    <s v="ก้อน"/>
    <n v="10400"/>
    <n v="5400"/>
    <n v="5000"/>
    <m/>
    <m/>
    <n v="5400"/>
    <m/>
    <m/>
    <m/>
    <m/>
    <n v="5000"/>
    <m/>
    <m/>
    <m/>
    <m/>
    <s v="ศักยภาพกระบวนการผลิต"/>
  </r>
  <r>
    <n v="3470"/>
    <n v="170"/>
    <s v="ศูนย์วิจัยและพัฒนาการเกษตรพัทลุง "/>
    <s v="ศวพ.พัทลุง "/>
    <s v="สำนักวิจัยและพัฒนาการเกษตรเขตที่ 8"/>
    <x v="12"/>
    <x v="5"/>
    <x v="18"/>
    <x v="82"/>
    <x v="0"/>
    <x v="3"/>
    <x v="3"/>
    <x v="0"/>
    <x v="0"/>
    <s v="ผลิตพันธุ์พืชและปัจจัยการผลิต"/>
    <s v="ผลิตปัจจัยการผลิต"/>
    <s v="เชื้อสดไส้เดือนฝอยกำจัดแมลงสายพันธุ์ไทยพร้อมใช้ "/>
    <n v="1000"/>
    <s v="ถุง"/>
    <n v="61800"/>
    <n v="25200"/>
    <n v="36600"/>
    <n v="0"/>
    <n v="0"/>
    <n v="0"/>
    <n v="8200"/>
    <n v="8500"/>
    <n v="8500"/>
    <n v="8000"/>
    <n v="7000"/>
    <n v="5000"/>
    <n v="5000"/>
    <n v="5100"/>
    <n v="6500"/>
    <s v="ศักยภาพกระบวนการผลิต"/>
  </r>
  <r>
    <n v="3471"/>
    <n v="170"/>
    <s v="ศูนย์วิจัยและพัฒนาการเกษตรพัทลุง "/>
    <s v="ศวพ.พัทลุง "/>
    <s v="สำนักวิจัยและพัฒนาการเกษตรเขตที่ 8"/>
    <x v="12"/>
    <x v="5"/>
    <x v="18"/>
    <x v="82"/>
    <x v="0"/>
    <x v="3"/>
    <x v="3"/>
    <x v="0"/>
    <x v="0"/>
    <s v="ผลิตพันธุ์พืชและปัจจัยการผลิต"/>
    <s v="ผลิตปัจจัยการผลิต"/>
    <s v="ก้อนเชื้อเห็ดเรืองแสงสิรินรัศมี"/>
    <n v="600"/>
    <s v="ก้อน"/>
    <n v="8900"/>
    <n v="3370"/>
    <n v="5530"/>
    <n v="0"/>
    <n v="0"/>
    <n v="0"/>
    <n v="1320"/>
    <n v="750"/>
    <n v="1300"/>
    <n v="700"/>
    <n v="1350"/>
    <n v="900"/>
    <n v="1330"/>
    <n v="750"/>
    <n v="500"/>
    <s v="ศักยภาพกระบวนการผลิต"/>
  </r>
  <r>
    <n v="3472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0"/>
    <x v="3"/>
    <x v="3"/>
    <x v="0"/>
    <x v="0"/>
    <s v="ผลิตพันธุ์พืชและปัจจัยการผลิต"/>
    <s v="ผลิตปัจจัยการผลิต"/>
    <s v="ก้อนเชื้อเห็ดเรืองแสงสิรินรัศมี"/>
    <n v="500"/>
    <s v="ก้อน"/>
    <n v="7400"/>
    <n v="4000"/>
    <n v="3400"/>
    <m/>
    <n v="2000"/>
    <m/>
    <m/>
    <n v="2000"/>
    <m/>
    <m/>
    <n v="2000"/>
    <m/>
    <m/>
    <n v="1400"/>
    <m/>
    <s v="ศักยภาพกระบวนการผลิต"/>
  </r>
  <r>
    <n v="3473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0"/>
    <x v="3"/>
    <x v="3"/>
    <x v="0"/>
    <x v="0"/>
    <s v="ผลิตพันธุ์พืชและปัจจัยการผลิต"/>
    <s v="ผลิตปัจจัยการผลิต"/>
    <s v="แมลงช้างปีกใส"/>
    <n v="3000"/>
    <s v="ตัว"/>
    <n v="20000"/>
    <n v="13000"/>
    <n v="7000"/>
    <m/>
    <n v="5000"/>
    <n v="1000"/>
    <n v="1000"/>
    <n v="1000"/>
    <n v="5000"/>
    <n v="1000"/>
    <n v="1000"/>
    <n v="1000"/>
    <n v="1000"/>
    <n v="3000"/>
    <m/>
    <s v="ศักยภาพกระบวนการผลิต"/>
  </r>
  <r>
    <n v="3474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0"/>
    <x v="3"/>
    <x v="3"/>
    <x v="0"/>
    <x v="0"/>
    <s v="ผลิตพันธุ์พืชและปัจจัยการผลิต"/>
    <s v="ผลิตปัจจัยการผลิต"/>
    <s v="แมลงหางหนีบขาวงแหวน (พันธุ์ขยาย)"/>
    <n v="3000"/>
    <s v="ตัว"/>
    <n v="6500"/>
    <n v="4500"/>
    <n v="2000"/>
    <m/>
    <n v="2500"/>
    <m/>
    <m/>
    <m/>
    <n v="2000"/>
    <m/>
    <m/>
    <m/>
    <m/>
    <n v="2000"/>
    <m/>
    <s v="ศักยภาพกระบวนการผลิต"/>
  </r>
  <r>
    <n v="3475"/>
    <n v="78"/>
    <s v="ศูนย์วิจัยปาล์มน้ำมันสุราษฎร์ธานี"/>
    <s v="ศวป.สุราษฎร์ธานี"/>
    <s v="สถาบันวิจัยพืชไร่และพืชทดแทนพลังงาน"/>
    <x v="2"/>
    <x v="5"/>
    <x v="16"/>
    <x v="21"/>
    <x v="0"/>
    <x v="3"/>
    <x v="3"/>
    <x v="0"/>
    <x v="0"/>
    <s v="ผลิตพันธุ์พืชและปัจจัยการผลิต"/>
    <s v="ผลิตปัจจัยการผลิต"/>
    <s v="แตนเบียน Goniozus nephantidis (พันธุ์ขยาย)"/>
    <n v="18000"/>
    <s v="ดักแด้"/>
    <n v="37000"/>
    <n v="18500"/>
    <n v="18500"/>
    <n v="3000"/>
    <n v="3000"/>
    <n v="3000"/>
    <n v="3500"/>
    <n v="3000"/>
    <n v="3000"/>
    <n v="3000"/>
    <n v="3500"/>
    <n v="3000"/>
    <n v="3000"/>
    <n v="3000"/>
    <n v="3000"/>
    <s v="ศักยภาพกระบวนการผลิต"/>
  </r>
  <r>
    <n v="3476"/>
    <n v="78"/>
    <s v="ศูนย์วิจัยปาล์มน้ำมันสุราษฎร์ธานี"/>
    <s v="ศวป.สุราษฎร์ธานี"/>
    <s v="สถาบันวิจัยพืชไร่และพืชทดแทนพลังงาน"/>
    <x v="2"/>
    <x v="5"/>
    <x v="16"/>
    <x v="21"/>
    <x v="0"/>
    <x v="3"/>
    <x v="3"/>
    <x v="0"/>
    <x v="0"/>
    <s v="ผลิตพันธุ์พืชและปัจจัยการผลิต"/>
    <s v="ผลิตปัจจัยการผลิต"/>
    <s v="แตนเบียน Asecodes hispinarum (พันธุ์ขยาย)"/>
    <n v="1800"/>
    <s v="มัมมี่"/>
    <n v="22200"/>
    <n v="12000"/>
    <n v="10200"/>
    <n v="2000"/>
    <n v="2000"/>
    <n v="2000"/>
    <n v="2000"/>
    <n v="2000"/>
    <n v="2000"/>
    <n v="2000"/>
    <n v="2000"/>
    <n v="1700"/>
    <n v="1500"/>
    <n v="1500"/>
    <n v="1500"/>
    <s v="ศักยภาพกระบวนการผลิต"/>
  </r>
  <r>
    <n v="3477"/>
    <n v="78"/>
    <s v="ศูนย์วิจัยปาล์มน้ำมันสุราษฎร์ธานี"/>
    <s v="ศวป.สุราษฎร์ธานี"/>
    <s v="สถาบันวิจัยพืชไร่และพืชทดแทนพลังงาน"/>
    <x v="2"/>
    <x v="5"/>
    <x v="16"/>
    <x v="21"/>
    <x v="0"/>
    <x v="3"/>
    <x v="3"/>
    <x v="0"/>
    <x v="0"/>
    <s v="ผลิตพันธุ์พืชและปัจจัยการผลิต"/>
    <s v="ผลิตปัจจัยการผลิต"/>
    <s v="แตนเบียน Tetrastichus brontispae (พันธุ์ขยาย)"/>
    <n v="1500"/>
    <s v="มัมมี่"/>
    <n v="18500"/>
    <n v="9400"/>
    <n v="9100"/>
    <n v="1500"/>
    <n v="1500"/>
    <n v="1600"/>
    <n v="1600"/>
    <n v="1600"/>
    <n v="1600"/>
    <n v="1600"/>
    <n v="1500"/>
    <n v="1500"/>
    <n v="1500"/>
    <n v="1500"/>
    <n v="1500"/>
    <s v="ศักยภาพกระบวนการผลิต"/>
  </r>
  <r>
    <n v="3478"/>
    <n v="78"/>
    <s v="ศูนย์วิจัยปาล์มน้ำมันสุราษฎร์ธานี"/>
    <s v="ศวป.สุราษฎร์ธานี"/>
    <s v="สถาบันวิจัยพืชไร่และพืชทดแทนพลังงาน"/>
    <x v="2"/>
    <x v="5"/>
    <x v="16"/>
    <x v="21"/>
    <x v="0"/>
    <x v="3"/>
    <x v="3"/>
    <x v="0"/>
    <x v="0"/>
    <s v="ผลิตพันธุ์พืชและปัจจัยการผลิต"/>
    <s v="ผลิตปัจจัยการผลิต"/>
    <s v="แตนเบียน Goniozus nephantidis (พ่อแม่พันธุ์)"/>
    <n v="7200"/>
    <s v="ดักแด้"/>
    <n v="29600"/>
    <n v="14600"/>
    <n v="15000"/>
    <n v="2600"/>
    <n v="2000"/>
    <n v="3000"/>
    <n v="2000"/>
    <n v="3000"/>
    <n v="2000"/>
    <n v="3000"/>
    <n v="2000"/>
    <n v="3000"/>
    <n v="2000"/>
    <n v="3000"/>
    <n v="2000"/>
    <s v="ศักยภาพกระบวนการผลิต"/>
  </r>
  <r>
    <n v="3479"/>
    <n v="78"/>
    <s v="ศูนย์วิจัยปาล์มน้ำมันสุราษฎร์ธานี"/>
    <s v="ศวป.สุราษฎร์ธานี"/>
    <s v="สถาบันวิจัยพืชไร่และพืชทดแทนพลังงาน"/>
    <x v="2"/>
    <x v="5"/>
    <x v="16"/>
    <x v="21"/>
    <x v="0"/>
    <x v="3"/>
    <x v="3"/>
    <x v="0"/>
    <x v="0"/>
    <s v="ผลิตพันธุ์พืชและปัจจัยการผลิต"/>
    <s v="ผลิตปัจจัยการผลิต"/>
    <s v="แตนเบียน Asecodes hispinarum (พ่อแม่พันธุ์)"/>
    <n v="1800"/>
    <s v="มัมมี่"/>
    <n v="25900"/>
    <n v="13000"/>
    <n v="12900"/>
    <n v="2100"/>
    <n v="2100"/>
    <n v="2200"/>
    <n v="2200"/>
    <n v="2200"/>
    <n v="2200"/>
    <n v="2200"/>
    <n v="2200"/>
    <n v="2200"/>
    <n v="2100"/>
    <n v="2100"/>
    <n v="2100"/>
    <s v="ศักยภาพกระบวนการผลิต"/>
  </r>
  <r>
    <n v="3480"/>
    <n v="78"/>
    <s v="ศูนย์วิจัยปาล์มน้ำมันสุราษฎร์ธานี"/>
    <s v="ศวป.สุราษฎร์ธานี"/>
    <s v="สถาบันวิจัยพืชไร่และพืชทดแทนพลังงาน"/>
    <x v="2"/>
    <x v="5"/>
    <x v="16"/>
    <x v="21"/>
    <x v="0"/>
    <x v="3"/>
    <x v="3"/>
    <x v="0"/>
    <x v="0"/>
    <s v="ผลิตพันธุ์พืชและปัจจัยการผลิต"/>
    <s v="ผลิตปัจจัยการผลิต"/>
    <s v="แตนเบียน Tetrastichus brontispae (พ่อแม่พันธุ์)"/>
    <n v="1500"/>
    <s v="มัมมี่"/>
    <n v="21600"/>
    <n v="9600"/>
    <n v="12000"/>
    <n v="1600"/>
    <n v="1500"/>
    <n v="1500"/>
    <n v="1500"/>
    <n v="1500"/>
    <n v="2000"/>
    <n v="2000"/>
    <n v="2000"/>
    <n v="2000"/>
    <n v="2000"/>
    <n v="2000"/>
    <n v="2000"/>
    <s v="ศักยภาพกระบวนการผลิต"/>
  </r>
  <r>
    <n v="3481"/>
    <n v="9"/>
    <s v="กองแผนงานและวิชาการ"/>
    <s v="กผง."/>
    <s v="ส่วนกลาง"/>
    <x v="1"/>
    <x v="3"/>
    <x v="3"/>
    <x v="94"/>
    <x v="0"/>
    <x v="3"/>
    <x v="3"/>
    <x v="0"/>
    <x v="0"/>
    <s v="บริหารจัดการโครงการ"/>
    <s v="ติตตามงาน"/>
    <m/>
    <n v="1"/>
    <s v="โครงการ/กิจกรรม"/>
    <n v="1500000"/>
    <n v="450000"/>
    <n v="1050000"/>
    <m/>
    <n v="90000"/>
    <n v="90000"/>
    <n v="90000"/>
    <n v="90000"/>
    <n v="90000"/>
    <n v="175000"/>
    <n v="175000"/>
    <n v="175000"/>
    <n v="175000"/>
    <n v="175000"/>
    <n v="175000"/>
    <s v="ศักยภาพกระบวนการผลิต"/>
  </r>
  <r>
    <n v="3482"/>
    <n v="99"/>
    <s v="กองวิจัยพัฒนาเมล็ดพันธุ์พืช"/>
    <s v="กวม."/>
    <s v="กองวิจัยพัฒนาเมล็ดพันธุ์พืช"/>
    <x v="4"/>
    <x v="3"/>
    <x v="3"/>
    <x v="134"/>
    <x v="0"/>
    <x v="3"/>
    <x v="3"/>
    <x v="0"/>
    <x v="0"/>
    <s v="บริหารจัดการโครงการ"/>
    <s v="ติตตามงาน"/>
    <m/>
    <n v="1"/>
    <s v="โครงการ/กิจกรรม"/>
    <n v="100000"/>
    <n v="40000"/>
    <n v="60000"/>
    <m/>
    <m/>
    <n v="10000"/>
    <n v="10000"/>
    <n v="10000"/>
    <n v="10000"/>
    <n v="10000"/>
    <n v="10000"/>
    <n v="10000"/>
    <n v="10000"/>
    <n v="10000"/>
    <n v="10000"/>
    <s v="ศักยภาพกระบวนการผลิต"/>
  </r>
  <r>
    <n v="3483"/>
    <n v="69"/>
    <s v="สถาบันวิจัยพืชไร่และพืชทดแทนพลังงาน"/>
    <s v="สวร."/>
    <s v="สถาบันวิจัยพืชไร่และพืชทดแทนพลังงาน"/>
    <x v="2"/>
    <x v="3"/>
    <x v="3"/>
    <x v="125"/>
    <x v="0"/>
    <x v="3"/>
    <x v="3"/>
    <x v="0"/>
    <x v="0"/>
    <s v="บริหารจัดการโครงการ"/>
    <s v="ติตตามงาน"/>
    <m/>
    <n v="1"/>
    <s v="โครงการ/กิจกรรม"/>
    <n v="100000"/>
    <n v="40000"/>
    <n v="60000"/>
    <m/>
    <m/>
    <n v="10000"/>
    <n v="10000"/>
    <n v="10000"/>
    <n v="10000"/>
    <n v="10000"/>
    <n v="10000"/>
    <n v="10000"/>
    <n v="10000"/>
    <n v="10000"/>
    <n v="10000"/>
    <s v="ศักยภาพกระบวนการผลิต"/>
  </r>
  <r>
    <n v="3484"/>
    <n v="80"/>
    <s v="สถาบันวิจัยพืชสวน"/>
    <s v="สวส."/>
    <s v="สถาบันวิจัยพืชสวน"/>
    <x v="3"/>
    <x v="3"/>
    <x v="3"/>
    <x v="89"/>
    <x v="0"/>
    <x v="3"/>
    <x v="3"/>
    <x v="0"/>
    <x v="0"/>
    <s v="บริหารจัดการโครงการ"/>
    <s v="ติตตามงาน"/>
    <m/>
    <n v="1"/>
    <s v="โครงการ/กิจกรรม"/>
    <n v="100000"/>
    <n v="40000"/>
    <n v="60000"/>
    <m/>
    <m/>
    <n v="10000"/>
    <n v="10000"/>
    <n v="10000"/>
    <n v="10000"/>
    <n v="10000"/>
    <n v="10000"/>
    <n v="10000"/>
    <n v="10000"/>
    <n v="10000"/>
    <n v="10000"/>
    <s v="ศักยภาพกระบวนการผลิต"/>
  </r>
  <r>
    <n v="3485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3"/>
    <x v="3"/>
    <x v="0"/>
    <x v="0"/>
    <s v="บริหารจัดการโครงการ"/>
    <s v="ติตตามงาน"/>
    <m/>
    <n v="1"/>
    <s v="โครงการ/กิจกรรม"/>
    <n v="100000"/>
    <n v="40000"/>
    <n v="60000"/>
    <m/>
    <m/>
    <n v="10000"/>
    <n v="10000"/>
    <n v="10000"/>
    <n v="10000"/>
    <n v="10000"/>
    <n v="10000"/>
    <n v="10000"/>
    <n v="10000"/>
    <n v="10000"/>
    <n v="10000"/>
    <s v="ศักยภาพกระบวนการผลิต"/>
  </r>
  <r>
    <n v="3486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3"/>
    <x v="3"/>
    <x v="0"/>
    <x v="0"/>
    <s v="บริหารจัดการโครงการ"/>
    <s v="ติตตามงาน"/>
    <m/>
    <n v="1"/>
    <s v="โครงการ/กิจกรรม"/>
    <n v="100000"/>
    <n v="40000"/>
    <n v="60000"/>
    <m/>
    <m/>
    <n v="10000"/>
    <n v="10000"/>
    <n v="10000"/>
    <n v="10000"/>
    <n v="10000"/>
    <n v="10000"/>
    <n v="10000"/>
    <n v="10000"/>
    <n v="10000"/>
    <n v="10000"/>
    <s v="ศักยภาพกระบวนการผลิต"/>
  </r>
  <r>
    <n v="3487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3"/>
    <x v="3"/>
    <x v="0"/>
    <x v="0"/>
    <s v="บริหารจัดการโครงการ"/>
    <s v="ติตตามงาน"/>
    <m/>
    <n v="1"/>
    <s v="โครงการ/กิจกรรม"/>
    <n v="100000"/>
    <n v="40000"/>
    <n v="60000"/>
    <m/>
    <m/>
    <n v="10000"/>
    <n v="10000"/>
    <n v="10000"/>
    <n v="10000"/>
    <n v="10000"/>
    <n v="10000"/>
    <n v="10000"/>
    <n v="10000"/>
    <n v="10000"/>
    <n v="10000"/>
    <s v="ศักยภาพกระบวนการผลิต"/>
  </r>
  <r>
    <n v="3488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3"/>
    <x v="3"/>
    <x v="0"/>
    <x v="0"/>
    <s v="บริหารจัดการโครงการ"/>
    <s v="ติตตามงาน"/>
    <m/>
    <n v="1"/>
    <s v="โครงการ/กิจกรรม"/>
    <n v="100000"/>
    <n v="40000"/>
    <n v="60000"/>
    <m/>
    <m/>
    <n v="10000"/>
    <n v="10000"/>
    <n v="10000"/>
    <n v="10000"/>
    <n v="10000"/>
    <n v="10000"/>
    <n v="10000"/>
    <n v="10000"/>
    <n v="10000"/>
    <n v="10000"/>
    <s v="ศักยภาพกระบวนการผลิต"/>
  </r>
  <r>
    <n v="3489"/>
    <n v="141"/>
    <s v="สำนักวิจัยและพัฒนาการเกษตรเขตที่ 5"/>
    <s v="สวพ.5"/>
    <s v="สำนักวิจัยและพัฒนาการเกษตรเขตที่ 5"/>
    <x v="9"/>
    <x v="6"/>
    <x v="25"/>
    <x v="62"/>
    <x v="0"/>
    <x v="3"/>
    <x v="3"/>
    <x v="0"/>
    <x v="0"/>
    <s v="บริหารจัดการโครงการ"/>
    <s v="ติตตามงาน"/>
    <m/>
    <n v="1"/>
    <s v="โครงการ/กิจกรรม"/>
    <n v="100000"/>
    <n v="40000"/>
    <n v="60000"/>
    <m/>
    <m/>
    <n v="10000"/>
    <n v="10000"/>
    <n v="10000"/>
    <n v="10000"/>
    <n v="10000"/>
    <n v="10000"/>
    <n v="10000"/>
    <n v="10000"/>
    <n v="10000"/>
    <n v="10000"/>
    <s v="ศักยภาพกระบวนการผลิต"/>
  </r>
  <r>
    <n v="3490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3"/>
    <x v="3"/>
    <x v="0"/>
    <x v="0"/>
    <s v="บริหารจัดการโครงการ"/>
    <s v="ติตตามงาน"/>
    <m/>
    <n v="1"/>
    <s v="โครงการ/กิจกรรม"/>
    <n v="100000"/>
    <n v="40000"/>
    <n v="60000"/>
    <m/>
    <m/>
    <n v="10000"/>
    <n v="10000"/>
    <n v="10000"/>
    <n v="10000"/>
    <n v="10000"/>
    <n v="10000"/>
    <n v="10000"/>
    <n v="10000"/>
    <n v="10000"/>
    <n v="10000"/>
    <s v="ศักยภาพกระบวนการผลิต"/>
  </r>
  <r>
    <n v="3491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0"/>
    <x v="3"/>
    <x v="3"/>
    <x v="0"/>
    <x v="0"/>
    <s v="บริหารจัดการโครงการ"/>
    <s v="ติตตามงาน"/>
    <m/>
    <n v="1"/>
    <s v="โครงการ/กิจกรรม"/>
    <n v="100000"/>
    <n v="40000"/>
    <n v="60000"/>
    <m/>
    <m/>
    <n v="10000"/>
    <n v="10000"/>
    <n v="10000"/>
    <n v="10000"/>
    <n v="10000"/>
    <n v="10000"/>
    <n v="10000"/>
    <n v="10000"/>
    <n v="10000"/>
    <n v="10000"/>
    <s v="ศักยภาพกระบวนการผลิต"/>
  </r>
  <r>
    <n v="3492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0"/>
    <x v="3"/>
    <x v="3"/>
    <x v="0"/>
    <x v="0"/>
    <s v="บริหารจัดการโครงการ"/>
    <s v="ติตตามงาน"/>
    <m/>
    <n v="1"/>
    <s v="โครงการ/กิจกรรม"/>
    <n v="100000"/>
    <n v="40000"/>
    <n v="60000"/>
    <m/>
    <m/>
    <n v="10000"/>
    <n v="10000"/>
    <n v="10000"/>
    <n v="10000"/>
    <n v="10000"/>
    <n v="10000"/>
    <n v="10000"/>
    <n v="10000"/>
    <n v="10000"/>
    <n v="10000"/>
    <s v="ศักยภาพกระบวนการผลิต"/>
  </r>
  <r>
    <n v="3493"/>
    <n v="9"/>
    <s v="กองแผนงานและวิชาการ"/>
    <s v="กผง."/>
    <s v="ส่วนกลาง"/>
    <x v="1"/>
    <x v="3"/>
    <x v="3"/>
    <x v="94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600000"/>
    <n v="272730"/>
    <n v="327270"/>
    <m/>
    <n v="54545"/>
    <n v="54545"/>
    <n v="54545"/>
    <n v="54545"/>
    <n v="54550"/>
    <n v="54545"/>
    <n v="54545"/>
    <n v="54545"/>
    <n v="54545"/>
    <n v="54545"/>
    <n v="54545"/>
    <s v="ศักยภาพกระบวนการผลิต"/>
  </r>
  <r>
    <n v="3494"/>
    <n v="13"/>
    <s v="กองวิจัยพัฒนาปัจจัยการผลิตทางการเกษตร"/>
    <s v="กปผ."/>
    <s v="ส่วนกลาง"/>
    <x v="1"/>
    <x v="3"/>
    <x v="3"/>
    <x v="11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100000"/>
    <n v="80000"/>
    <n v="20000"/>
    <m/>
    <n v="20000"/>
    <m/>
    <n v="20000"/>
    <n v="20000"/>
    <n v="20000"/>
    <n v="20000"/>
    <n v="0"/>
    <n v="0"/>
    <n v="0"/>
    <n v="0"/>
    <m/>
    <s v="ศักยภาพกระบวนการผลิต"/>
  </r>
  <r>
    <n v="3495"/>
    <n v="14"/>
    <s v="ศูนย์วิจัยและพัฒนาปัจจัยการผลิตทางการเกษตรขอนแก่น"/>
    <s v="ศปผ.ขอนแก่น"/>
    <s v="ส่วนกลาง"/>
    <x v="1"/>
    <x v="1"/>
    <x v="11"/>
    <x v="96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496"/>
    <n v="17"/>
    <s v="สำนักวิจัยพัฒนาการอารักขาพืช"/>
    <s v="สอพ."/>
    <s v="ส่วนกลาง"/>
    <x v="1"/>
    <x v="3"/>
    <x v="3"/>
    <x v="10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400000"/>
    <n v="230000"/>
    <n v="170000"/>
    <n v="30000"/>
    <n v="40000"/>
    <n v="40000"/>
    <n v="40000"/>
    <n v="40000"/>
    <n v="40000"/>
    <n v="30000"/>
    <n v="30000"/>
    <n v="30000"/>
    <n v="30000"/>
    <n v="30000"/>
    <n v="20000"/>
    <s v="ศักยภาพกระบวนการผลิต"/>
  </r>
  <r>
    <n v="3497"/>
    <n v="69"/>
    <s v="สถาบันวิจัยพืชไร่และพืชทดแทนพลังงาน"/>
    <s v="สวร."/>
    <s v="สถาบันวิจัยพืชไร่และพืชทดแทนพลังงาน"/>
    <x v="2"/>
    <x v="3"/>
    <x v="3"/>
    <x v="125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400000"/>
    <n v="180000"/>
    <n v="220000"/>
    <m/>
    <n v="20000"/>
    <n v="40000"/>
    <n v="40000"/>
    <n v="40000"/>
    <n v="40000"/>
    <n v="40000"/>
    <n v="40000"/>
    <n v="40000"/>
    <n v="40000"/>
    <n v="40000"/>
    <n v="20000"/>
    <s v="ศักยภาพกระบวนการผลิต"/>
  </r>
  <r>
    <n v="3498"/>
    <n v="70"/>
    <s v="ศูนย์วิจัยพืชไร่เชียงใหม่"/>
    <s v="ศวร.เชียงใหม่"/>
    <s v="สถาบันวิจัยพืชไร่และพืชทดแทนพลังงาน"/>
    <x v="2"/>
    <x v="0"/>
    <x v="5"/>
    <x v="13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499"/>
    <n v="71"/>
    <s v="ศูนย์วิจัยพืชไร่ขอนแก่น"/>
    <s v="ศวร.ขอนแก่น"/>
    <s v="สถาบันวิจัยพืชไร่และพืชทดแทนพลังงาน"/>
    <x v="2"/>
    <x v="1"/>
    <x v="11"/>
    <x v="14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00"/>
    <n v="72"/>
    <s v="ศูนย์วิจัยพืชไร่อุบลราชธานี"/>
    <s v="ศวร.อุบลราชธานี"/>
    <s v="สถาบันวิจัยพืชไร่และพืชทดแทนพลังงาน"/>
    <x v="2"/>
    <x v="1"/>
    <x v="13"/>
    <x v="15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01"/>
    <n v="73"/>
    <s v="ศูนย์วิจัยพืชไร่ชัยนาท"/>
    <s v="ศวร.ชัยนาท"/>
    <s v="สถาบันวิจัยพืชไร่และพืชทดแทนพลังงาน"/>
    <x v="2"/>
    <x v="6"/>
    <x v="25"/>
    <x v="18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02"/>
    <n v="74"/>
    <s v="ศูนย์วิจัยพืชไร่สุพรรณบุรี"/>
    <s v="ศวร.สุพรรณบุรี"/>
    <s v="สถาบันวิจัยพืชไร่และพืชทดแทนพลังงาน"/>
    <x v="2"/>
    <x v="6"/>
    <x v="24"/>
    <x v="16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03"/>
    <n v="75"/>
    <s v="ศูนย์วิจัยพืชไร่นครสวรรค์"/>
    <s v="ศวร.นครสวรรค์"/>
    <s v="สถาบันวิจัยพืชไร่และพืชทดแทนพลังงาน"/>
    <x v="2"/>
    <x v="6"/>
    <x v="21"/>
    <x v="17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04"/>
    <n v="76"/>
    <s v="ศูนย์วิจัยพืชไร่ระยอง"/>
    <s v="ศวร.ระยอง"/>
    <s v="สถาบันวิจัยพืชไร่และพืชทดแทนพลังงาน"/>
    <x v="2"/>
    <x v="4"/>
    <x v="26"/>
    <x v="19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05"/>
    <n v="77"/>
    <s v="ศูนย์วิจัยพืชไร่สงขลา"/>
    <s v="ศวร.สงขลา"/>
    <s v="สถาบันวิจัยพืชไร่และพืชทดแทนพลังงาน"/>
    <x v="2"/>
    <x v="2"/>
    <x v="2"/>
    <x v="20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06"/>
    <n v="78"/>
    <s v="ศูนย์วิจัยปาล์มน้ำมันสุราษฎร์ธานี"/>
    <s v="ศวป.สุราษฎร์ธานี"/>
    <s v="สถาบันวิจัยพืชไร่และพืชทดแทนพลังงาน"/>
    <x v="2"/>
    <x v="5"/>
    <x v="16"/>
    <x v="21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07"/>
    <n v="79"/>
    <s v="ศูนย์วิจัยปาล์มน้ำมันกระบี่"/>
    <s v="ศวป.กระบี่"/>
    <s v="สถาบันวิจัยพืชไร่และพืชทดแทนพลังงาน"/>
    <x v="2"/>
    <x v="5"/>
    <x v="20"/>
    <x v="22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08"/>
    <n v="80"/>
    <s v="สถาบันวิจัยพืชสวน"/>
    <s v="สวส."/>
    <s v="สถาบันวิจัยพืชสวน"/>
    <x v="3"/>
    <x v="3"/>
    <x v="3"/>
    <x v="89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400000"/>
    <n v="180000"/>
    <n v="220000"/>
    <m/>
    <n v="20000"/>
    <n v="40000"/>
    <n v="40000"/>
    <n v="40000"/>
    <n v="40000"/>
    <n v="40000"/>
    <n v="40000"/>
    <n v="40000"/>
    <n v="40000"/>
    <n v="40000"/>
    <n v="20000"/>
    <s v="ศักยภาพกระบวนการผลิต"/>
  </r>
  <r>
    <n v="3509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10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11"/>
    <n v="84"/>
    <s v="ศูนย์วิจัยและพัฒนาการเกษตรที่สูงเพชรบูรณ์  "/>
    <s v="ศว.กส.เพชรบูรณ์  "/>
    <s v="สถาบันวิจัยพืชสวน"/>
    <x v="3"/>
    <x v="0"/>
    <x v="8"/>
    <x v="25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12"/>
    <n v="85"/>
    <s v="ศูนย์วิจัยพืชสวนสุโขทัย"/>
    <s v="ศวส.สุโขทัย"/>
    <s v="สถาบันวิจัยพืชสวน"/>
    <x v="3"/>
    <x v="0"/>
    <x v="19"/>
    <x v="26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13"/>
    <n v="86"/>
    <s v="ศูนย์วิจัยพืชสวนเลย"/>
    <s v="ศวส.เลย"/>
    <s v="สถาบันวิจัยพืชสวน"/>
    <x v="3"/>
    <x v="1"/>
    <x v="27"/>
    <x v="27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14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15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16"/>
    <n v="89"/>
    <s v="ศูนย์วิจัยพืชสวนชุมพร"/>
    <s v="ศวส.ชุมพร"/>
    <s v="สถาบันวิจัยพืชสวน"/>
    <x v="3"/>
    <x v="5"/>
    <x v="28"/>
    <x v="31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17"/>
    <n v="90"/>
    <s v="ศูนย์วิจัยพืชสวนตรัง"/>
    <s v="ศวส.ตรัง"/>
    <s v="สถาบันวิจัยพืชสวน"/>
    <x v="3"/>
    <x v="5"/>
    <x v="17"/>
    <x v="30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18"/>
    <n v="91"/>
    <s v="ศูนย์วิจัยพืชสวนยะลา"/>
    <s v="ศวส.ยะลา"/>
    <s v="สถาบันวิจัยพืชสวน"/>
    <x v="3"/>
    <x v="2"/>
    <x v="23"/>
    <x v="32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19"/>
    <n v="99"/>
    <s v="กองวิจัยพัฒนาเมล็ดพันธุ์พืช"/>
    <s v="กวม."/>
    <s v="กองวิจัยพัฒนาเมล็ดพันธุ์พืช"/>
    <x v="4"/>
    <x v="3"/>
    <x v="3"/>
    <x v="134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400000"/>
    <n v="180000"/>
    <n v="220000"/>
    <m/>
    <n v="20000"/>
    <n v="40000"/>
    <n v="40000"/>
    <n v="40000"/>
    <n v="40000"/>
    <n v="40000"/>
    <n v="40000"/>
    <n v="40000"/>
    <n v="40000"/>
    <n v="40000"/>
    <n v="20000"/>
    <s v="ศักยภาพกระบวนการผลิต"/>
  </r>
  <r>
    <n v="3520"/>
    <n v="100"/>
    <s v="ศูนย์วิจัยพัฒนาเมล็ดพันธุ์พืชพิษณุโลก"/>
    <s v="ศวม.พิษณุโลก"/>
    <s v="กองวิจัยพัฒนาเมล็ดพันธุ์พืช"/>
    <x v="4"/>
    <x v="0"/>
    <x v="6"/>
    <x v="135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21"/>
    <n v="101"/>
    <s v="ศูนย์วิจัยพัฒนาเมล็ดพันธุ์พืชเชียงใหม่"/>
    <s v="ศวม.เชียงใหม่"/>
    <s v="กองวิจัยพัฒนาเมล็ดพันธุ์พืช"/>
    <x v="4"/>
    <x v="0"/>
    <x v="5"/>
    <x v="136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22"/>
    <n v="102"/>
    <s v="ศูนย์วิจัยพัฒนาเมล็ดพันธุ์พืชขอนแก่น"/>
    <s v="ศวม.ขอนแก่น"/>
    <s v="กองวิจัยพัฒนาเมล็ดพันธุ์พืช"/>
    <x v="4"/>
    <x v="1"/>
    <x v="11"/>
    <x v="33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23"/>
    <n v="103"/>
    <s v="ศูนย์วิจัยพัฒนาเมล็ดพันธุ์พืชลพบุรี"/>
    <s v="ศวม.ลพบุรี"/>
    <s v="กองวิจัยพัฒนาเมล็ดพันธุ์พืช"/>
    <x v="4"/>
    <x v="6"/>
    <x v="58"/>
    <x v="137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24"/>
    <n v="104"/>
    <s v="ศูนย์วิจัยพัฒนาเมล็ดพันธุ์พืชสุราษฎร์ธานี"/>
    <s v="ศวม.สุราษฎร์ธานี"/>
    <s v="กองวิจัยพัฒนาเมล็ดพันธุ์พืช"/>
    <x v="4"/>
    <x v="5"/>
    <x v="16"/>
    <x v="138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25"/>
    <n v="105"/>
    <s v="สถาบันวิจัยเกษตรวิศวกรรม"/>
    <s v="สวศ."/>
    <s v="สถาบันวิจัยเกษตรวิศวกรรม"/>
    <x v="13"/>
    <x v="3"/>
    <x v="3"/>
    <x v="95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400000"/>
    <n v="130000"/>
    <n v="270000"/>
    <n v="20000"/>
    <n v="30000"/>
    <n v="20000"/>
    <n v="20000"/>
    <n v="20000"/>
    <n v="20000"/>
    <n v="45000"/>
    <n v="45000"/>
    <n v="45000"/>
    <n v="45000"/>
    <n v="45000"/>
    <n v="45000"/>
    <s v="ศักยภาพกระบวนการผลิต"/>
  </r>
  <r>
    <n v="3526"/>
    <n v="106"/>
    <s v="ศูนย์วิจัยเกษตรวิศวกรรมเชียงใหม่"/>
    <s v="ศวศ.เชียงใหม่"/>
    <s v="สถาบันวิจัยเกษตรวิศวกรรม"/>
    <x v="13"/>
    <x v="0"/>
    <x v="5"/>
    <x v="139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20000"/>
    <n v="110000"/>
    <n v="110000"/>
    <n v="10000"/>
    <n v="20000"/>
    <n v="20000"/>
    <n v="20000"/>
    <n v="20000"/>
    <n v="20000"/>
    <n v="18335"/>
    <n v="18333"/>
    <n v="18333"/>
    <n v="18333"/>
    <n v="18333"/>
    <n v="18333"/>
    <s v="ศักยภาพกระบวนการผลิต"/>
  </r>
  <r>
    <n v="3527"/>
    <n v="107"/>
    <s v="ศูนย์วิจัยเกษตรวิศวกรรมขอนแก่น"/>
    <s v="ศวศ.ขอนแก่น"/>
    <s v="สถาบันวิจัยเกษตรวิศวกรรม"/>
    <x v="13"/>
    <x v="1"/>
    <x v="11"/>
    <x v="140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20000"/>
    <n v="110000"/>
    <n v="110000"/>
    <n v="10000"/>
    <n v="20000"/>
    <n v="20000"/>
    <n v="20000"/>
    <n v="20000"/>
    <n v="20000"/>
    <n v="18335"/>
    <n v="18333"/>
    <n v="18333"/>
    <n v="18333"/>
    <n v="18333"/>
    <n v="18333"/>
    <s v="ศักยภาพกระบวนการผลิต"/>
  </r>
  <r>
    <n v="3528"/>
    <n v="108"/>
    <s v="ศูนย์วิจัยเกษตรวิศวกรรมจันทบุรี"/>
    <s v="ศวศ.จันทบุรี"/>
    <s v="สถาบันวิจัยเกษตรวิศวกรรม"/>
    <x v="13"/>
    <x v="4"/>
    <x v="15"/>
    <x v="141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20000"/>
    <n v="110000"/>
    <n v="110000"/>
    <n v="10000"/>
    <n v="20000"/>
    <n v="20000"/>
    <n v="20000"/>
    <n v="20000"/>
    <n v="20000"/>
    <n v="18335"/>
    <n v="18333"/>
    <n v="18333"/>
    <n v="18333"/>
    <n v="18333"/>
    <n v="18333"/>
    <s v="ศักยภาพกระบวนการผลิต"/>
  </r>
  <r>
    <n v="3529"/>
    <n v="172"/>
    <s v="ศูนย์วิจัยเกษตรวิศวกรรมสุราษฎร์ธานี"/>
    <s v="ศวศ.สุราษฎร์ธานี"/>
    <s v="สถาบันวิจัยเกษตรวิศวกรรม"/>
    <x v="13"/>
    <x v="5"/>
    <x v="16"/>
    <x v="162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20000"/>
    <n v="110000"/>
    <n v="110000"/>
    <n v="10000"/>
    <n v="20000"/>
    <n v="20000"/>
    <n v="20000"/>
    <n v="20000"/>
    <n v="20000"/>
    <n v="18335"/>
    <n v="18333"/>
    <n v="18333"/>
    <n v="18333"/>
    <n v="18333"/>
    <n v="18333"/>
    <s v="ศักยภาพกระบวนการผลิต"/>
  </r>
  <r>
    <n v="3530"/>
    <n v="12"/>
    <s v="กองวิจัยและพัฒนาวิทยาการหลังการเก็บเกี่ยวและแปรรูปผลิตผลเกษตร"/>
    <s v="กวป."/>
    <s v="ส่วนกลาง"/>
    <x v="1"/>
    <x v="3"/>
    <x v="3"/>
    <x v="12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40000"/>
    <n v="140000"/>
    <m/>
    <n v="28000"/>
    <n v="28000"/>
    <n v="28000"/>
    <n v="28000"/>
    <n v="28000"/>
    <n v="28000"/>
    <n v="28000"/>
    <n v="28000"/>
    <n v="28000"/>
    <n v="28000"/>
    <m/>
    <s v="ศักยภาพกระบวนการผลิต"/>
  </r>
  <r>
    <n v="3531"/>
    <n v="6"/>
    <s v="สำนักงานเลขานุการกรม"/>
    <s v="สลก."/>
    <s v="ส่วนกลาง"/>
    <x v="1"/>
    <x v="3"/>
    <x v="3"/>
    <x v="152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1500000"/>
    <n v="429500"/>
    <n v="1070500"/>
    <m/>
    <n v="85900"/>
    <n v="85900"/>
    <n v="85900"/>
    <n v="85900"/>
    <n v="85900"/>
    <n v="95083.333333333328"/>
    <n v="95083.333333333328"/>
    <n v="95083.333333333328"/>
    <n v="95083.333333333328"/>
    <n v="95083.333333333328"/>
    <n v="95083.333333333328"/>
    <s v="ศักยภาพกระบวนการผลิต"/>
  </r>
  <r>
    <n v="3532"/>
    <n v="8"/>
    <s v="กองคลัง"/>
    <s v="กคง."/>
    <s v="ส่วนกลาง"/>
    <x v="1"/>
    <x v="3"/>
    <x v="3"/>
    <x v="146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978000"/>
    <n v="230910"/>
    <n v="747090"/>
    <m/>
    <n v="46182"/>
    <n v="46182"/>
    <n v="46182"/>
    <n v="46182"/>
    <n v="46182"/>
    <n v="49515"/>
    <n v="49515"/>
    <n v="49515"/>
    <n v="49515"/>
    <n v="49515"/>
    <n v="49515"/>
    <s v="ศักยภาพกระบวนการผลิต"/>
  </r>
  <r>
    <n v="3533"/>
    <n v="7"/>
    <s v="กองการเจ้าหน้าที่"/>
    <s v="กกจ."/>
    <s v="ส่วนกลาง"/>
    <x v="1"/>
    <x v="3"/>
    <x v="3"/>
    <x v="154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950000"/>
    <n v="431800"/>
    <n v="518200"/>
    <m/>
    <n v="86360"/>
    <n v="86360"/>
    <n v="86360"/>
    <n v="86360"/>
    <n v="86360"/>
    <n v="86367"/>
    <n v="86367"/>
    <n v="86367"/>
    <n v="86367"/>
    <n v="86366"/>
    <n v="86366"/>
    <s v="ศักยภาพกระบวนการผลิต"/>
  </r>
  <r>
    <n v="3534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400000"/>
    <n v="180000"/>
    <n v="220000"/>
    <m/>
    <n v="20000"/>
    <n v="40000"/>
    <n v="40000"/>
    <n v="40000"/>
    <n v="40000"/>
    <n v="40000"/>
    <n v="40000"/>
    <n v="40000"/>
    <n v="40000"/>
    <n v="40000"/>
    <n v="20000"/>
    <s v="ศักยภาพกระบวนการผลิต"/>
  </r>
  <r>
    <n v="3535"/>
    <n v="110"/>
    <s v="ศูนย์วิจัยและพัฒนาการเกษตรเชียงใหม่ "/>
    <s v="ศวพ.เชียงใหม่ "/>
    <s v="สำนักวิจัยและพัฒนาการเกษตรเขตที่ 1"/>
    <x v="5"/>
    <x v="0"/>
    <x v="5"/>
    <x v="35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36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37"/>
    <n v="112"/>
    <s v="ศูนย์วิจัยและพัฒนาการเกษตรแพร่ "/>
    <s v="ศวพ.แพร่ "/>
    <s v="สำนักวิจัยและพัฒนาการเกษตรเขตที่ 1"/>
    <x v="5"/>
    <x v="0"/>
    <x v="30"/>
    <x v="37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38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39"/>
    <n v="114"/>
    <s v="ศูนย์วิจัยและพัฒนาการเกษตรลำปาง "/>
    <s v="ศวพ.ลำปาง "/>
    <s v="สำนักวิจัยและพัฒนาการเกษตรเขตที่ 1"/>
    <x v="5"/>
    <x v="0"/>
    <x v="32"/>
    <x v="39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40"/>
    <n v="115"/>
    <s v="ศูนย์วิจัยและพัฒนาการเกษตรแม่ฮ่องสอน "/>
    <s v="ศวพ.แม่ฮ่องสอน "/>
    <s v="สำนักวิจัยและพัฒนาการเกษตรเขตที่ 1"/>
    <x v="5"/>
    <x v="0"/>
    <x v="31"/>
    <x v="38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41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400000"/>
    <n v="180000"/>
    <n v="220000"/>
    <m/>
    <n v="20000"/>
    <n v="40000"/>
    <n v="40000"/>
    <n v="40000"/>
    <n v="40000"/>
    <n v="40000"/>
    <n v="40000"/>
    <n v="40000"/>
    <n v="40000"/>
    <n v="40000"/>
    <n v="20000"/>
    <s v="ศักยภาพกระบวนการผลิต"/>
  </r>
  <r>
    <n v="3542"/>
    <n v="117"/>
    <s v="ศูนย์วิจัยและพัฒนาการเกษตรเพชรบูรณ์"/>
    <s v="ศวพ.เพชรบูรณ์"/>
    <s v="สำนักวิจัยและพัฒนาการเกษตรเขตที่ 2"/>
    <x v="6"/>
    <x v="0"/>
    <x v="8"/>
    <x v="44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43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44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45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46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47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400000"/>
    <n v="180000"/>
    <n v="220000"/>
    <m/>
    <n v="20000"/>
    <n v="40000"/>
    <n v="40000"/>
    <n v="40000"/>
    <n v="40000"/>
    <n v="40000"/>
    <n v="40000"/>
    <n v="40000"/>
    <n v="40000"/>
    <n v="40000"/>
    <n v="20000"/>
    <s v="ศักยภาพกระบวนการผลิต"/>
  </r>
  <r>
    <n v="3548"/>
    <n v="123"/>
    <s v="ศูนย์วิจัยและพัฒนาการเกษตรกาฬสินธุ์ "/>
    <s v="ศวพ.กาฬสินธุ์ "/>
    <s v="สำนักวิจัยและพัฒนาการเกษตรเขตที่ 3"/>
    <x v="7"/>
    <x v="1"/>
    <x v="34"/>
    <x v="47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49"/>
    <n v="124"/>
    <s v="ศูนย์วิจัยและพัฒนาการเกษตรหนองคาย "/>
    <s v="ศวพ.หนองคาย "/>
    <s v="สำนักวิจัยและพัฒนาการเกษตรเขตที่ 3"/>
    <x v="7"/>
    <x v="1"/>
    <x v="36"/>
    <x v="52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50"/>
    <n v="125"/>
    <s v="ศูนย์วิจัยและพัฒนาการเกษตรเลย "/>
    <s v="ศวพ.เลย "/>
    <s v="สำนักวิจัยและพัฒนาการเกษตรเขตที่ 3"/>
    <x v="7"/>
    <x v="1"/>
    <x v="27"/>
    <x v="50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51"/>
    <n v="126"/>
    <s v="ศูนย์วิจัยและพัฒนาการเกษตรอุดรธานี "/>
    <s v="ศวพ.อุดรธานี "/>
    <s v="สำนักวิจัยและพัฒนาการเกษตรเขตที่ 3"/>
    <x v="7"/>
    <x v="1"/>
    <x v="35"/>
    <x v="51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52"/>
    <n v="127"/>
    <s v="ศูนย์วิจัยและพัฒนาการเกษตรมุกดาหาร "/>
    <s v="ศวพ.มุกดาหาร "/>
    <s v="สำนักวิจัยและพัฒนาการเกษตรเขตที่ 3"/>
    <x v="7"/>
    <x v="1"/>
    <x v="10"/>
    <x v="49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53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54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55"/>
    <n v="130"/>
    <s v="ศูนย์วิจัยและพัฒนาการเกษตรชัยภูมิ "/>
    <s v="ศวพ.ชัยภูมิ "/>
    <s v="สำนักวิจัยและพัฒนาการเกษตรเขตที่ 3"/>
    <x v="7"/>
    <x v="1"/>
    <x v="54"/>
    <x v="87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56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400000"/>
    <n v="180000"/>
    <n v="220000"/>
    <m/>
    <n v="20000"/>
    <n v="40000"/>
    <n v="40000"/>
    <n v="40000"/>
    <n v="40000"/>
    <n v="40000"/>
    <n v="40000"/>
    <n v="40000"/>
    <n v="40000"/>
    <n v="40000"/>
    <n v="20000"/>
    <s v="ศักยภาพกระบวนการผลิต"/>
  </r>
  <r>
    <n v="3557"/>
    <n v="132"/>
    <s v="ศูนย์วิจัยและพัฒนาการเกษตรอำนาจเจริญ  "/>
    <s v="ศวพ.อำนาจเจริญ  "/>
    <s v="สำนักวิจัยและพัฒนาการเกษตรเขตที่ 4"/>
    <x v="8"/>
    <x v="1"/>
    <x v="41"/>
    <x v="60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58"/>
    <n v="133"/>
    <s v="ศูนย์วิจัยและพัฒนาการเกษตรนครราชสีมา"/>
    <s v="ศวพ.นครราชสีมา"/>
    <s v="สำนักวิจัยและพัฒนาการเกษตรเขตที่ 4"/>
    <x v="8"/>
    <x v="1"/>
    <x v="40"/>
    <x v="58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59"/>
    <n v="134"/>
    <s v="ศูนย์วิจัยและพัฒนาการเกษตรโนนสูง "/>
    <s v="ศวพ.โนนสูง "/>
    <s v="สำนักวิจัยและพัฒนาการเกษตรเขตที่ 4"/>
    <x v="8"/>
    <x v="1"/>
    <x v="40"/>
    <x v="59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60"/>
    <n v="135"/>
    <s v="ศูนย์วิจัยและพัฒนาการเกษตรร้อยเอ็ด "/>
    <s v="ศวพ.ร้อยเอ็ด "/>
    <s v="สำนักวิจัยและพัฒนาการเกษตรเขตที่ 4"/>
    <x v="8"/>
    <x v="1"/>
    <x v="39"/>
    <x v="56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61"/>
    <n v="136"/>
    <s v="ศูนย์วิจัยและพัฒนาการเกษตรสุรินทร์ "/>
    <s v="ศวพ.สุรินทร์ "/>
    <s v="สำนักวิจัยและพัฒนาการเกษตรเขตที่ 4"/>
    <x v="8"/>
    <x v="1"/>
    <x v="59"/>
    <x v="142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62"/>
    <n v="137"/>
    <s v="ศูนย์วิจัยและพัฒนาการเกษตรยโสธร"/>
    <s v="ศวพ.ยโสธร"/>
    <s v="สำนักวิจัยและพัฒนาการเกษตรเขตที่ 4"/>
    <x v="8"/>
    <x v="1"/>
    <x v="38"/>
    <x v="55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63"/>
    <n v="138"/>
    <s v="ศูนย์วิจัยและพัฒนาการเกษตรบุรีรัมย์ "/>
    <s v="ศวพ.บุรีรัมย์ "/>
    <s v="สำนักวิจัยและพัฒนาการเกษตรเขตที่ 4"/>
    <x v="8"/>
    <x v="1"/>
    <x v="4"/>
    <x v="57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64"/>
    <n v="139"/>
    <s v="ศูนย์วิจัยและพัฒนาการเกษตรมหาสารคาม "/>
    <s v="ศวพ.มหาสารคาม "/>
    <s v="สำนักวิจัยและพัฒนาการเกษตรเขตที่ 4"/>
    <x v="8"/>
    <x v="1"/>
    <x v="42"/>
    <x v="61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65"/>
    <n v="140"/>
    <s v="ศูนย์พัฒนาการเกษตรภูสิงห์ อันเนื่องมาจากพระราชดำริ"/>
    <s v="ศพก.ภูสิงห์"/>
    <s v="ส่วนกลาง"/>
    <x v="1"/>
    <x v="1"/>
    <x v="12"/>
    <x v="54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66"/>
    <n v="141"/>
    <s v="สำนักวิจัยและพัฒนาการเกษตรเขตที่ 5"/>
    <s v="สวพ.5"/>
    <s v="สำนักวิจัยและพัฒนาการเกษตรเขตที่ 5"/>
    <x v="9"/>
    <x v="6"/>
    <x v="25"/>
    <x v="62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400000"/>
    <n v="180000"/>
    <n v="220000"/>
    <m/>
    <n v="20000"/>
    <n v="40000"/>
    <n v="40000"/>
    <n v="40000"/>
    <n v="40000"/>
    <n v="40000"/>
    <n v="40000"/>
    <n v="40000"/>
    <n v="40000"/>
    <n v="40000"/>
    <n v="20000"/>
    <s v="ศักยภาพกระบวนการผลิต"/>
  </r>
  <r>
    <n v="3567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68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69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70"/>
    <n v="146"/>
    <s v="ศูนย์วิจัยและพัฒนาการเกษตรปทุมธานี "/>
    <s v="ศวพ.ปทุมธานี "/>
    <s v="สำนักวิจัยและพัฒนาการเกษตรเขตที่ 5"/>
    <x v="9"/>
    <x v="6"/>
    <x v="22"/>
    <x v="66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71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72"/>
    <n v="148"/>
    <s v="ศูนย์วิจัยและพัฒนาการเกษตรนครปฐม  "/>
    <s v="ศวพ.นครปฐม  "/>
    <s v="สำนักวิจัยและพัฒนาการเกษตรเขตที่ 5"/>
    <x v="9"/>
    <x v="6"/>
    <x v="47"/>
    <x v="68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73"/>
    <n v="149"/>
    <s v="ศูนย์วิจัยและพัฒนาการเกษตรนครสวรรค์  "/>
    <s v="ศวพ.นครสวรรค์  "/>
    <s v="สำนักวิจัยและพัฒนาการเกษตรเขตที่ 5"/>
    <x v="9"/>
    <x v="6"/>
    <x v="21"/>
    <x v="69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74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400000"/>
    <n v="180000"/>
    <n v="220000"/>
    <m/>
    <n v="20000"/>
    <n v="40000"/>
    <n v="40000"/>
    <n v="40000"/>
    <n v="40000"/>
    <n v="40000"/>
    <n v="40000"/>
    <n v="40000"/>
    <n v="40000"/>
    <n v="40000"/>
    <n v="20000"/>
    <s v="ศักยภาพกระบวนการผลิต"/>
  </r>
  <r>
    <n v="3575"/>
    <n v="151"/>
    <s v="ศูนย์วิจัยและพัฒนาการเกษตรจันทบุรี "/>
    <s v="ศวพ.จันทบุรี "/>
    <s v="สำนักวิจัยและพัฒนาการเกษตรเขตที่ 6"/>
    <x v="10"/>
    <x v="4"/>
    <x v="15"/>
    <x v="70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76"/>
    <n v="152"/>
    <s v="ศูนย์วิจัยและพัฒนาการเกษตรระยอง "/>
    <s v="ศวพ.ระยอง "/>
    <s v="สำนักวิจัยและพัฒนาการเกษตรเขตที่ 6"/>
    <x v="10"/>
    <x v="4"/>
    <x v="26"/>
    <x v="72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77"/>
    <n v="153"/>
    <s v="ศูนย์วิจัยและพัฒนาการเกษตรฉะเชิงเทรา "/>
    <s v="ศวพ.ฉะเชิงเทรา "/>
    <s v="สำนักวิจัยและพัฒนาการเกษตรเขตที่ 6"/>
    <x v="10"/>
    <x v="4"/>
    <x v="55"/>
    <x v="99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78"/>
    <n v="154"/>
    <s v="ศูนย์วิจัยและพัฒนาการเกษตรปราจีนบุรี "/>
    <s v="ศวพ.ปราจีนบุรี "/>
    <s v="สำนักวิจัยและพัฒนาการเกษตรเขตที่ 6"/>
    <x v="10"/>
    <x v="4"/>
    <x v="14"/>
    <x v="71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79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400000"/>
    <n v="180000"/>
    <n v="220000"/>
    <m/>
    <n v="20000"/>
    <n v="40000"/>
    <n v="40000"/>
    <n v="40000"/>
    <n v="40000"/>
    <n v="40000"/>
    <n v="40000"/>
    <n v="40000"/>
    <n v="40000"/>
    <n v="40000"/>
    <n v="20000"/>
    <s v="ศักยภาพกระบวนการผลิต"/>
  </r>
  <r>
    <n v="3580"/>
    <n v="156"/>
    <s v="ศูนย์วิจัยและพัฒนาการเกษตรนครศรีธรรมราช "/>
    <s v="ศวพ.นครศรีธรรมราช "/>
    <s v="สำนักวิจัยและพัฒนาการเกษตรเขตที่ 7"/>
    <x v="11"/>
    <x v="5"/>
    <x v="60"/>
    <x v="143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81"/>
    <n v="157"/>
    <s v="ศูนย์วิจัยและพัฒนาการเกษตรชุมพร "/>
    <s v="ศวพ.ชุมพร "/>
    <s v="สำนักวิจัยและพัฒนาการเกษตรเขตที่ 7"/>
    <x v="11"/>
    <x v="5"/>
    <x v="28"/>
    <x v="74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82"/>
    <n v="158"/>
    <s v="ศูนย์วิจัยและพัฒนาการเกษตรกระบี่ "/>
    <s v="ศวพ.กระบี่ "/>
    <s v="สำนักวิจัยและพัฒนาการเกษตรเขตที่ 7"/>
    <x v="11"/>
    <x v="5"/>
    <x v="20"/>
    <x v="75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83"/>
    <n v="159"/>
    <s v="ศูนย์วิจัยและพัฒนาการเกษตรระนอง"/>
    <s v="ศวพ.ระนอง"/>
    <s v="สำนักวิจัยและพัฒนาการเกษตรเขตที่ 7"/>
    <x v="11"/>
    <x v="5"/>
    <x v="48"/>
    <x v="76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84"/>
    <n v="160"/>
    <s v="ศูนย์วิจัยและพัฒนาการเกษตรพังงา "/>
    <s v="ศวพ.พังงา "/>
    <s v="สำนักวิจัยและพัฒนาการเกษตรเขตที่ 7"/>
    <x v="11"/>
    <x v="5"/>
    <x v="50"/>
    <x v="78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85"/>
    <n v="161"/>
    <s v="ศูนย์วิจัยและพัฒนาการเกษตรภูเก็ต "/>
    <s v="ศวพ.ภูเก็ต "/>
    <s v="สำนักวิจัยและพัฒนาการเกษตรเขตที่ 7"/>
    <x v="11"/>
    <x v="5"/>
    <x v="49"/>
    <x v="77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86"/>
    <n v="162"/>
    <s v="ศูนย์วิจัยและพัฒนาการเกษตรสุราษฎร์ธานี"/>
    <s v="ศวพ.สุราษฎร์ธานี"/>
    <s v="สำนักวิจัยและพัฒนาการเกษตรเขตที่ 7"/>
    <x v="11"/>
    <x v="5"/>
    <x v="16"/>
    <x v="73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87"/>
    <n v="174"/>
    <s v="ศูนย์วิจัยและพัฒนาการเกษตรประจวบคีรีขันธ์"/>
    <s v="ศวพ.ประจวบคีรีขันธ์"/>
    <s v="สำนักวิจัยและพัฒนาการเกษตรเขตที่ 7"/>
    <x v="11"/>
    <x v="5"/>
    <x v="56"/>
    <x v="159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88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400000"/>
    <n v="180000"/>
    <n v="220000"/>
    <m/>
    <n v="20000"/>
    <n v="40000"/>
    <n v="40000"/>
    <n v="40000"/>
    <n v="40000"/>
    <n v="40000"/>
    <n v="40000"/>
    <n v="40000"/>
    <n v="40000"/>
    <n v="40000"/>
    <n v="20000"/>
    <s v="ศักยภาพกระบวนการผลิต"/>
  </r>
  <r>
    <n v="3589"/>
    <n v="164"/>
    <s v="ศูนย์วิจัยและพัฒนาการเกษตรตรัง "/>
    <s v="ศวพ.ตรัง "/>
    <s v="สำนักวิจัยและพัฒนาการเกษตรเขตที่ 8"/>
    <x v="12"/>
    <x v="5"/>
    <x v="17"/>
    <x v="80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90"/>
    <n v="165"/>
    <s v="ศูนย์วิจัยและพัฒนาการเกษตรยะลา "/>
    <s v="ศวพ.ยะลา "/>
    <s v="สำนักวิจัยและพัฒนาการเกษตรเขตที่ 8"/>
    <x v="12"/>
    <x v="2"/>
    <x v="23"/>
    <x v="83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91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92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93"/>
    <n v="168"/>
    <s v="ศูนย์วิจัยและพัฒนาการเกษตรรือเสาะ "/>
    <s v="ศวพ.รือเสาะ "/>
    <s v="สำนักวิจัยและพัฒนาการเกษตรเขตที่ 8"/>
    <x v="12"/>
    <x v="2"/>
    <x v="51"/>
    <x v="81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94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95"/>
    <n v="170"/>
    <s v="ศูนย์วิจัยและพัฒนาการเกษตรพัทลุง "/>
    <s v="ศวพ.พัทลุง "/>
    <s v="สำนักวิจัยและพัฒนาการเกษตรเขตที่ 8"/>
    <x v="12"/>
    <x v="5"/>
    <x v="18"/>
    <x v="82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96"/>
    <n v="171"/>
    <s v="ศูนย์วิจัยและพัฒนาการเกษตรสตูล"/>
    <s v="ศวพ.สตูล"/>
    <s v="สำนักวิจัยและพัฒนาการเกษตรเขตที่ 8"/>
    <x v="12"/>
    <x v="5"/>
    <x v="53"/>
    <x v="85"/>
    <x v="0"/>
    <x v="3"/>
    <x v="3"/>
    <x v="0"/>
    <x v="0"/>
    <s v="บริหารจัดการโครงการ"/>
    <s v="สนับสนุนและอำนวยการตามภารกิจ"/>
    <m/>
    <n v="1"/>
    <s v="โครงการ/กิจกรรม"/>
    <n v="280000"/>
    <n v="136000"/>
    <n v="144000"/>
    <n v="16000"/>
    <n v="24000"/>
    <n v="24000"/>
    <n v="24000"/>
    <n v="24000"/>
    <n v="24000"/>
    <n v="24000"/>
    <n v="24000"/>
    <n v="24000"/>
    <n v="24000"/>
    <n v="24000"/>
    <n v="24000"/>
    <s v="ศักยภาพกระบวนการผลิต"/>
  </r>
  <r>
    <n v="3597"/>
    <n v="13"/>
    <s v="กองวิจัยพัฒนาปัจจัยการผลิตทางการเกษตร"/>
    <s v="กปผ."/>
    <s v="ส่วนกลาง"/>
    <x v="1"/>
    <x v="3"/>
    <x v="3"/>
    <x v="11"/>
    <x v="0"/>
    <x v="3"/>
    <x v="3"/>
    <x v="0"/>
    <x v="0"/>
    <s v="บริหารจัดการโครงการฯ (รปภ.)"/>
    <s v="ค่าจ้างเหมาบริการเจ้าหน้าที่รักษาความปลอดภัย"/>
    <m/>
    <n v="1"/>
    <s v="โครงการ"/>
    <n v="3136500"/>
    <n v="1372500"/>
    <n v="1764000"/>
    <m/>
    <n v="1372500"/>
    <m/>
    <m/>
    <m/>
    <m/>
    <n v="1176000"/>
    <m/>
    <m/>
    <m/>
    <n v="588000"/>
    <m/>
    <s v="ศักยภาพกระบวนการผลิต"/>
  </r>
  <r>
    <n v="3598"/>
    <n v="17"/>
    <s v="สำนักวิจัยพัฒนาการอารักขาพืช"/>
    <s v="สอพ."/>
    <s v="ส่วนกลาง"/>
    <x v="1"/>
    <x v="3"/>
    <x v="3"/>
    <x v="10"/>
    <x v="0"/>
    <x v="3"/>
    <x v="3"/>
    <x v="0"/>
    <x v="0"/>
    <s v="บริหารจัดการโครงการฯ (รปภ.)"/>
    <s v="ค่าจ้างเหมาบริการเจ้าหน้าที่รักษาความปลอดภัย"/>
    <m/>
    <n v="1"/>
    <s v="โครงการ"/>
    <n v="4080000"/>
    <n v="1995000"/>
    <n v="2085000"/>
    <m/>
    <n v="1995000"/>
    <m/>
    <m/>
    <m/>
    <m/>
    <n v="1710000"/>
    <m/>
    <m/>
    <m/>
    <n v="855000"/>
    <m/>
    <s v="ศักยภาพกระบวนการผลิต"/>
  </r>
  <r>
    <n v="3599"/>
    <n v="69"/>
    <s v="สถาบันวิจัยพืชไร่และพืชทดแทนพลังงาน"/>
    <s v="สวร."/>
    <s v="สถาบันวิจัยพืชไร่และพืชทดแทนพลังงาน"/>
    <x v="2"/>
    <x v="3"/>
    <x v="3"/>
    <x v="125"/>
    <x v="0"/>
    <x v="3"/>
    <x v="3"/>
    <x v="0"/>
    <x v="0"/>
    <s v="บริหารจัดการโครงการฯ (รปภ.)"/>
    <s v="ค่าจ้างเหมาบริการเจ้าหน้าที่รักษาความปลอดภัย"/>
    <m/>
    <n v="1"/>
    <s v="โครงการ"/>
    <n v="480000"/>
    <n v="210000"/>
    <n v="270000"/>
    <m/>
    <n v="210000"/>
    <m/>
    <m/>
    <m/>
    <m/>
    <n v="180000"/>
    <m/>
    <m/>
    <m/>
    <n v="90000"/>
    <m/>
    <s v="ศักยภาพกระบวนการผลิต"/>
  </r>
  <r>
    <n v="3600"/>
    <n v="80"/>
    <s v="สถาบันวิจัยพืชสวน"/>
    <s v="สวส."/>
    <s v="สถาบันวิจัยพืชสวน"/>
    <x v="3"/>
    <x v="3"/>
    <x v="3"/>
    <x v="89"/>
    <x v="0"/>
    <x v="3"/>
    <x v="3"/>
    <x v="0"/>
    <x v="0"/>
    <s v="บริหารจัดการโครงการฯ (รปภ.)"/>
    <s v="ค่าจ้างเหมาบริการเจ้าหน้าที่รักษาความปลอดภัย"/>
    <m/>
    <n v="1"/>
    <s v="โครงการ"/>
    <n v="960000"/>
    <n v="420000"/>
    <n v="540000"/>
    <m/>
    <n v="420000"/>
    <m/>
    <m/>
    <m/>
    <m/>
    <n v="360000"/>
    <m/>
    <m/>
    <m/>
    <n v="180000"/>
    <m/>
    <s v="ศักยภาพกระบวนการผลิต"/>
  </r>
  <r>
    <n v="3601"/>
    <n v="1"/>
    <s v="กรมวิชาการเกษตร"/>
    <s v="กวก."/>
    <s v="ส่วนกลาง"/>
    <x v="1"/>
    <x v="3"/>
    <x v="3"/>
    <x v="4"/>
    <x v="0"/>
    <x v="3"/>
    <x v="3"/>
    <x v="0"/>
    <x v="1"/>
    <s v="สนับสนุนดำเนินงานตามนโยบายสำคัญ กวก."/>
    <m/>
    <m/>
    <n v="1"/>
    <s v="โครงการ"/>
    <n v="17199900"/>
    <n v="8199900"/>
    <n v="9000000"/>
    <n v="199900"/>
    <n v="2000000"/>
    <n v="1000000"/>
    <n v="2000000"/>
    <n v="1000000"/>
    <n v="2000000"/>
    <n v="1000000"/>
    <n v="2000000"/>
    <n v="1000000"/>
    <n v="2000000"/>
    <n v="1000000"/>
    <n v="2000000"/>
    <s v="ศักยภาพกระบวนการผลิต"/>
  </r>
  <r>
    <n v="3602"/>
    <n v="7"/>
    <s v="กองการเจ้าหน้าที่"/>
    <s v="กกจ."/>
    <s v="ส่วนกลาง"/>
    <x v="1"/>
    <x v="3"/>
    <x v="3"/>
    <x v="154"/>
    <x v="0"/>
    <x v="3"/>
    <x v="3"/>
    <x v="0"/>
    <x v="0"/>
    <s v="ค่าใช้จ่ายในการสัมมนาและฝึกอบรม"/>
    <s v="ค่าใช้จ่ายในการสัมมนาและฝึกอบรม"/>
    <m/>
    <n v="1"/>
    <s v="โครงการ/กิจกรรม"/>
    <n v="767500"/>
    <n v="267500"/>
    <n v="500000"/>
    <m/>
    <m/>
    <n v="67500"/>
    <n v="100000"/>
    <n v="100000"/>
    <m/>
    <n v="83335"/>
    <n v="83333"/>
    <n v="83333"/>
    <n v="83333"/>
    <n v="83333"/>
    <n v="83333"/>
    <s v="ศักยภาพกระบวนการผลิต"/>
  </r>
  <r>
    <n v="3603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19"/>
    <x v="26"/>
    <x v="0"/>
    <x v="0"/>
    <s v="1. จัดทำศูนย์การเรียนรู้ความเป็นเลิศทางด้านเทคโนโลยีและนวัตกรรมโรงเรือนสมัยใหม่เพื่อการผลิตพืชผักคุณภาพ"/>
    <s v="1.1 การจัดทำแปลงถ่ายทอดเทคโนโลยีและนวัตกรรม โรงเรือนสมัยใหม่สำหรับการผลิตพืชผักคุณภาพ"/>
    <m/>
    <n v="1"/>
    <s v="แห่ง"/>
    <n v="200000"/>
    <n v="120000"/>
    <n v="80000"/>
    <n v="20000"/>
    <n v="20000"/>
    <n v="20000"/>
    <n v="20000"/>
    <n v="20000"/>
    <n v="20000"/>
    <n v="20000"/>
    <n v="20000"/>
    <n v="10000"/>
    <n v="10000"/>
    <n v="10000"/>
    <n v="10000"/>
    <s v="Ex-center"/>
  </r>
  <r>
    <n v="3604"/>
    <n v="107"/>
    <s v="ศูนย์วิจัยเกษตรวิศวกรรมขอนแก่น"/>
    <s v="ศวศ.ขอนแก่น"/>
    <s v="สถาบันวิจัยเกษตรวิศวกรรม"/>
    <x v="13"/>
    <x v="1"/>
    <x v="11"/>
    <x v="140"/>
    <x v="0"/>
    <x v="19"/>
    <x v="26"/>
    <x v="0"/>
    <x v="0"/>
    <s v="1. จัดทำศูนย์การเรียนรู้ความเป็นเลิศทางด้านเทคโนโลยีและนวัตกรรมโรงเรือนสมัยใหม่เพื่อการผลิตพืชผักคุณภาพ"/>
    <s v="1.2 สาธิตการใช้เทคโนโลยีและนวัตกรรมโรงเรือนสมัยใหม่สำหรับการผลิตพืชผักคุณภาพ"/>
    <m/>
    <n v="1"/>
    <s v="เรื่อง"/>
    <n v="150000"/>
    <n v="86500"/>
    <n v="63500"/>
    <n v="10000"/>
    <n v="23300"/>
    <n v="13300"/>
    <n v="13300"/>
    <n v="13300"/>
    <n v="13300"/>
    <n v="16600"/>
    <n v="16600"/>
    <n v="13300"/>
    <n v="6600"/>
    <n v="6600"/>
    <n v="3800"/>
    <s v="Ex-center"/>
  </r>
  <r>
    <n v="3605"/>
    <n v="105"/>
    <s v="สถาบันวิจัยเกษตรวิศวกรรม"/>
    <s v="สวศ."/>
    <s v="สถาบันวิจัยเกษตรวิศวกรรม"/>
    <x v="13"/>
    <x v="3"/>
    <x v="3"/>
    <x v="95"/>
    <x v="0"/>
    <x v="19"/>
    <x v="26"/>
    <x v="0"/>
    <x v="0"/>
    <s v="1. จัดทำศูนย์การเรียนรู้ความเป็นเลิศทางด้านเทคโนโลยีและนวัตกรรมโรงเรือนสมัยใหม่เพื่อการผลิตพืชผักคุณภาพ"/>
    <s v="1.2 สาธิตการใช้เทคโนโลยีและนวัตกรรมโรงเรือนสมัยใหม่สำหรับการผลิตพืชผักคุณภาพ"/>
    <m/>
    <n v="1"/>
    <s v="เรื่อง"/>
    <n v="400000"/>
    <n v="273000"/>
    <n v="127000"/>
    <n v="20000"/>
    <n v="66600"/>
    <n v="46600"/>
    <n v="46600"/>
    <n v="46600"/>
    <n v="46600"/>
    <n v="33300"/>
    <n v="33300"/>
    <n v="26600"/>
    <n v="13900"/>
    <n v="13300"/>
    <n v="6600"/>
    <s v="Ex-center"/>
  </r>
  <r>
    <n v="3606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0"/>
    <x v="19"/>
    <x v="26"/>
    <x v="0"/>
    <x v="0"/>
    <s v="1. จัดทำศูนย์การเรียนรู้ความเป็นเลิศทางด้านเทคโนโลยีและนวัตกรรมโรงเรือนสมัยใหม่เพื่อการผลิตพืชผักคุณภาพ"/>
    <s v="1.3 การพัฒนาบุคลากรและเครือข่ายการผลิตพืชผักด้วยเทคโนโลยีและนวัตกรรมโรงเรือนสมัยใหม่"/>
    <m/>
    <n v="1"/>
    <s v="เทคโนโลยี"/>
    <n v="100000"/>
    <n v="35000"/>
    <n v="65000"/>
    <m/>
    <m/>
    <m/>
    <n v="35000"/>
    <m/>
    <m/>
    <n v="65000"/>
    <m/>
    <m/>
    <m/>
    <m/>
    <m/>
    <s v="Ex-center"/>
  </r>
  <r>
    <n v="3607"/>
    <n v="105"/>
    <s v="สถาบันวิจัยเกษตรวิศวกรรม"/>
    <s v="สวศ."/>
    <s v="สถาบันวิจัยเกษตรวิศวกรรม"/>
    <x v="13"/>
    <x v="3"/>
    <x v="3"/>
    <x v="95"/>
    <x v="0"/>
    <x v="19"/>
    <x v="26"/>
    <x v="0"/>
    <x v="0"/>
    <s v="1. จัดทำศูนย์การเรียนรู้ความเป็นเลิศทางด้านเทคโนโลยีและนวัตกรรมโรงเรือนสมัยใหม่เพื่อการผลิตพืชผักคุณภาพ"/>
    <s v="1.4 การติดตาม เก็บข้อมูล วิเคราะห์และประเมินผล"/>
    <m/>
    <n v="1"/>
    <s v="กิจกรรม"/>
    <n v="316400"/>
    <n v="160000"/>
    <n v="156400"/>
    <m/>
    <n v="80000"/>
    <m/>
    <n v="80000"/>
    <m/>
    <m/>
    <n v="120000"/>
    <m/>
    <m/>
    <n v="36400"/>
    <m/>
    <m/>
    <s v="Ex-center"/>
  </r>
  <r>
    <n v="3608"/>
    <n v="71"/>
    <s v="ศูนย์วิจัยพืชไร่ขอนแก่น"/>
    <s v="ศวร.ขอนแก่น"/>
    <s v="สถาบันวิจัยพืชไร่และพืชทดแทนพลังงาน"/>
    <x v="2"/>
    <x v="1"/>
    <x v="11"/>
    <x v="14"/>
    <x v="0"/>
    <x v="19"/>
    <x v="26"/>
    <x v="0"/>
    <x v="0"/>
    <s v="2. จัดทำศูนย์การเรียนรู้ความเป็นเลิศทางด้านเทคโนโลยีและนวัตกรรมการเกษตรสมัยใหม่เพื่อการผลิตอ้อยโรงงาน"/>
    <s v="2.1 การสร้างแปลงถ่ายทอดเทคโนโลยีและนวัตกรรมการเกษตรสมัยใหม่สำหรับการผลิตอ้อยโรงงาน"/>
    <m/>
    <n v="1"/>
    <s v="แห่ง"/>
    <n v="350000"/>
    <n v="240000"/>
    <n v="110000"/>
    <n v="40000"/>
    <n v="40000"/>
    <n v="40000"/>
    <n v="40000"/>
    <n v="40000"/>
    <n v="40000"/>
    <n v="30000"/>
    <n v="20000"/>
    <n v="20000"/>
    <n v="20000"/>
    <n v="10000"/>
    <n v="10000"/>
    <s v="Ex-center"/>
  </r>
  <r>
    <n v="3609"/>
    <n v="107"/>
    <s v="ศูนย์วิจัยเกษตรวิศวกรรมขอนแก่น"/>
    <s v="ศวศ.ขอนแก่น"/>
    <s v="สถาบันวิจัยเกษตรวิศวกรรม"/>
    <x v="13"/>
    <x v="1"/>
    <x v="11"/>
    <x v="140"/>
    <x v="0"/>
    <x v="19"/>
    <x v="26"/>
    <x v="0"/>
    <x v="0"/>
    <s v="2. จัดทำศูนย์การเรียนรู้ความเป็นเลิศทางด้านเทคโนโลยีและนวัตกรรมการเกษตรสมัยใหม่เพื่อการผลิตอ้อยโรงงาน"/>
    <s v="2.2 สาธิตการใช้เทคโนโลยีและนวัตกรรมเครื่องจักรกลเกษตรสมัยใหม่สำหรับการผลิตอ้อยโรงงาน"/>
    <m/>
    <n v="1"/>
    <s v="เรื่อง"/>
    <n v="100000"/>
    <n v="60000"/>
    <n v="40000"/>
    <n v="10000"/>
    <n v="10000"/>
    <n v="10000"/>
    <n v="10000"/>
    <n v="10000"/>
    <n v="10000"/>
    <n v="10000"/>
    <n v="10000"/>
    <n v="5000"/>
    <n v="6000"/>
    <n v="6000"/>
    <n v="3000"/>
    <s v="Ex-center"/>
  </r>
  <r>
    <n v="3610"/>
    <n v="105"/>
    <s v="สถาบันวิจัยเกษตรวิศวกรรม"/>
    <s v="สวศ."/>
    <s v="สถาบันวิจัยเกษตรวิศวกรรม"/>
    <x v="13"/>
    <x v="3"/>
    <x v="3"/>
    <x v="95"/>
    <x v="0"/>
    <x v="19"/>
    <x v="26"/>
    <x v="0"/>
    <x v="0"/>
    <s v="2. จัดทำศูนย์การเรียนรู้ความเป็นเลิศทางด้านเทคโนโลยีและนวัตกรรมการเกษตรสมัยใหม่เพื่อการผลิตอ้อยโรงงาน"/>
    <s v="2.2 สาธิตการใช้เทคโนโลยีและนวัตกรรมเครื่องจักรกลเกษตรสมัยใหม่สำหรับการผลิตอ้อยโรงงาน"/>
    <m/>
    <n v="1"/>
    <s v="เรื่อง"/>
    <n v="350000"/>
    <n v="210000"/>
    <n v="140000"/>
    <n v="35000"/>
    <n v="35000"/>
    <n v="35000"/>
    <n v="35000"/>
    <n v="35000"/>
    <n v="35000"/>
    <n v="35000"/>
    <n v="35000"/>
    <n v="35000"/>
    <n v="14000"/>
    <n v="14000"/>
    <n v="7000"/>
    <s v="Ex-center"/>
  </r>
  <r>
    <n v="3611"/>
    <n v="71"/>
    <s v="ศูนย์วิจัยพืชไร่ขอนแก่น"/>
    <s v="ศวร.ขอนแก่น"/>
    <s v="สถาบันวิจัยพืชไร่และพืชทดแทนพลังงาน"/>
    <x v="2"/>
    <x v="1"/>
    <x v="11"/>
    <x v="14"/>
    <x v="0"/>
    <x v="19"/>
    <x v="26"/>
    <x v="0"/>
    <x v="0"/>
    <s v="2. จัดทำศูนย์การเรียนรู้ความเป็นเลิศทางด้านเทคโนโลยีและนวัตกรรมการเกษตรสมัยใหม่เพื่อการผลิตอ้อยโรงงาน"/>
    <s v="2.3 การพัฒนาบุคลากรและเครือข่ายการผลิตอ้อยโรงงานด้วยเทคโนโลยีและนวัตกรรมการเกษตรสมัยใหม่"/>
    <m/>
    <n v="1"/>
    <s v="เทคโนโลยี"/>
    <n v="100000"/>
    <n v="35000"/>
    <n v="65000"/>
    <m/>
    <m/>
    <m/>
    <n v="35000"/>
    <m/>
    <m/>
    <n v="65000"/>
    <m/>
    <m/>
    <m/>
    <m/>
    <m/>
    <s v="Ex-center"/>
  </r>
  <r>
    <n v="3612"/>
    <n v="105"/>
    <s v="สถาบันวิจัยเกษตรวิศวกรรม"/>
    <s v="สวศ."/>
    <s v="สถาบันวิจัยเกษตรวิศวกรรม"/>
    <x v="13"/>
    <x v="3"/>
    <x v="3"/>
    <x v="95"/>
    <x v="0"/>
    <x v="19"/>
    <x v="26"/>
    <x v="0"/>
    <x v="0"/>
    <s v="2. จัดทำศูนย์การเรียนรู้ความเป็นเลิศทางด้านเทคโนโลยีและนวัตกรรมการเกษตรสมัยใหม่เพื่อการผลิตอ้อยโรงงาน"/>
    <s v="2.4 การติดตาม เก็บข้อมูล วิเคราะห์และประเมินผล"/>
    <m/>
    <n v="1"/>
    <s v="กิจกรรม"/>
    <n v="316400"/>
    <n v="161500"/>
    <n v="154900"/>
    <m/>
    <n v="80000"/>
    <m/>
    <n v="81500"/>
    <m/>
    <m/>
    <n v="118000"/>
    <m/>
    <m/>
    <n v="36900"/>
    <m/>
    <m/>
    <s v="Ex-center"/>
  </r>
  <r>
    <n v="3613"/>
    <n v="76"/>
    <s v="ศูนย์วิจัยพืชไร่ระยอง"/>
    <s v="ศวร.ระยอง"/>
    <s v="สถาบันวิจัยพืชไร่และพืชทดแทนพลังงาน"/>
    <x v="2"/>
    <x v="4"/>
    <x v="26"/>
    <x v="19"/>
    <x v="0"/>
    <x v="19"/>
    <x v="26"/>
    <x v="0"/>
    <x v="0"/>
    <s v="3. จัดทำศูนย์การเรียนรู้ความเป็นเลิศทางด้านเทคโนโลยีและนวัตกรรมการเกษตรสมัยใหม่เพื่อการผลิตมันสำปะหลัง"/>
    <s v="3.1 การสร้างแปลงถ่ายทอดเทคโนโลยีและนวัตกรรมการเกษตรสมัยใหม่สำหรับการผลิตมันสำปะหลัง"/>
    <m/>
    <n v="1"/>
    <s v="แห่ง"/>
    <n v="200000"/>
    <n v="120000"/>
    <n v="80000"/>
    <n v="20000"/>
    <n v="20000"/>
    <n v="20000"/>
    <n v="20000"/>
    <n v="20000"/>
    <n v="20000"/>
    <n v="20000"/>
    <n v="20000"/>
    <n v="10000"/>
    <n v="10000"/>
    <n v="10000"/>
    <n v="10000"/>
    <s v="Ex-center"/>
  </r>
  <r>
    <n v="3614"/>
    <n v="108"/>
    <s v="ศูนย์วิจัยเกษตรวิศวกรรมจันทบุรี"/>
    <s v="ศวศ.จันทบุรี"/>
    <s v="สถาบันวิจัยเกษตรวิศวกรรม"/>
    <x v="13"/>
    <x v="4"/>
    <x v="15"/>
    <x v="141"/>
    <x v="0"/>
    <x v="19"/>
    <x v="26"/>
    <x v="0"/>
    <x v="0"/>
    <s v="3. จัดทำศูนย์การเรียนรู้ความเป็นเลิศทางด้านเทคโนโลยีและนวัตกรรมการเกษตรสมัยใหม่เพื่อการผลิตมันสำปะหลัง"/>
    <s v="3.2 สาธิตการใช้เทคโนโลยีและนวัตกรรมเครื่องจักรกลเกษตรสมัยใหม่สำหรับการผลิตมันสำปะหลัง"/>
    <m/>
    <n v="1"/>
    <s v="เรื่อง"/>
    <n v="150000"/>
    <n v="86500"/>
    <n v="63500"/>
    <n v="10000"/>
    <n v="23300"/>
    <n v="13300"/>
    <n v="13300"/>
    <n v="13300"/>
    <n v="13300"/>
    <n v="16600"/>
    <n v="16600"/>
    <n v="13300"/>
    <n v="6600"/>
    <n v="6600"/>
    <n v="3800"/>
    <s v="Ex-center"/>
  </r>
  <r>
    <n v="3615"/>
    <n v="105"/>
    <s v="สถาบันวิจัยเกษตรวิศวกรรม"/>
    <s v="สวศ."/>
    <s v="สถาบันวิจัยเกษตรวิศวกรรม"/>
    <x v="13"/>
    <x v="3"/>
    <x v="3"/>
    <x v="95"/>
    <x v="0"/>
    <x v="19"/>
    <x v="26"/>
    <x v="0"/>
    <x v="0"/>
    <s v="3. จัดทำศูนย์การเรียนรู้ความเป็นเลิศทางด้านเทคโนโลยีและนวัตกรรมการเกษตรสมัยใหม่เพื่อการผลิตมันสำปะหลัง"/>
    <s v="3.2 สาธิตการใช้เทคโนโลยีและนวัตกรรมเครื่องจักรกลเกษตรสมัยใหม่สำหรับการผลิตมันสำปะหลัง"/>
    <m/>
    <n v="1"/>
    <s v="เรื่อง"/>
    <n v="400000"/>
    <n v="273000"/>
    <n v="127000"/>
    <n v="20000"/>
    <n v="66600"/>
    <n v="46600"/>
    <n v="46600"/>
    <n v="46600"/>
    <n v="46600"/>
    <n v="33300"/>
    <n v="33300"/>
    <n v="26600"/>
    <n v="13900"/>
    <n v="13300"/>
    <n v="6600"/>
    <s v="Ex-center"/>
  </r>
  <r>
    <n v="3616"/>
    <n v="76"/>
    <s v="ศูนย์วิจัยพืชไร่ระยอง"/>
    <s v="ศวร.ระยอง"/>
    <s v="สถาบันวิจัยพืชไร่และพืชทดแทนพลังงาน"/>
    <x v="2"/>
    <x v="4"/>
    <x v="26"/>
    <x v="19"/>
    <x v="0"/>
    <x v="19"/>
    <x v="26"/>
    <x v="0"/>
    <x v="0"/>
    <s v="3. จัดทำศูนย์การเรียนรู้ความเป็นเลิศทางด้านเทคโนโลยีและนวัตกรรมการเกษตรสมัยใหม่เพื่อการผลิตมันสำปะหลัง"/>
    <s v="3.3 การพัฒนาบุคลากรและเครือข่ายการผลิตมันสำปะหลังด้วยเทคโนโลยีและนวัตกรรมการเกษตรสมัยใหม่"/>
    <m/>
    <n v="1"/>
    <s v="เทคโนโลยี"/>
    <n v="100000"/>
    <n v="35000"/>
    <n v="65000"/>
    <m/>
    <m/>
    <m/>
    <n v="35000"/>
    <m/>
    <m/>
    <n v="65000"/>
    <m/>
    <m/>
    <m/>
    <m/>
    <m/>
    <s v="Ex-center"/>
  </r>
  <r>
    <n v="3617"/>
    <n v="105"/>
    <s v="สถาบันวิจัยเกษตรวิศวกรรม"/>
    <s v="สวศ."/>
    <s v="สถาบันวิจัยเกษตรวิศวกรรม"/>
    <x v="13"/>
    <x v="3"/>
    <x v="3"/>
    <x v="95"/>
    <x v="0"/>
    <x v="19"/>
    <x v="26"/>
    <x v="0"/>
    <x v="0"/>
    <s v="3. จัดทำศูนย์การเรียนรู้ความเป็นเลิศทางด้านเทคโนโลยีและนวัตกรรมการเกษตรสมัยใหม่เพื่อการผลิตมันสำปะหลัง"/>
    <s v="3.4 การติดตาม เก็บข้อมูล วิเคราะห์และประเมินผล"/>
    <m/>
    <n v="1"/>
    <s v="กิจกรรม"/>
    <n v="316400"/>
    <n v="160000"/>
    <n v="156400"/>
    <m/>
    <n v="80000"/>
    <m/>
    <n v="80000"/>
    <m/>
    <m/>
    <n v="120000"/>
    <m/>
    <m/>
    <n v="36400"/>
    <m/>
    <m/>
    <s v="Ex-center"/>
  </r>
  <r>
    <n v="3618"/>
    <n v="75"/>
    <s v="ศูนย์วิจัยพืชไร่นครสวรรค์"/>
    <s v="ศวร.นครสวรรค์"/>
    <s v="สถาบันวิจัยพืชไร่และพืชทดแทนพลังงาน"/>
    <x v="2"/>
    <x v="6"/>
    <x v="21"/>
    <x v="17"/>
    <x v="0"/>
    <x v="19"/>
    <x v="26"/>
    <x v="0"/>
    <x v="0"/>
    <s v="4. จัดทำศูนย์การเรียนรู้ความเป็นเลิศทางด้านเทคโนโลยีและนวัตกรรมการเกษตรสมัยใหม่เพื่อการผลิตข้าวโพดคุณภาพ"/>
    <s v="4.1 การสร้างแปลงถ่ายทอดเทคโนโลยีและนวัตกรรมการเกษตรสมัยใหม่สำหรับการผลิตข้าวโพดคุณภาพ"/>
    <m/>
    <n v="1"/>
    <s v="แห่ง"/>
    <n v="200000"/>
    <n v="120000"/>
    <n v="80000"/>
    <n v="20000"/>
    <n v="20000"/>
    <n v="20000"/>
    <n v="20000"/>
    <n v="20000"/>
    <n v="20000"/>
    <n v="20000"/>
    <n v="20000"/>
    <n v="10000"/>
    <n v="10000"/>
    <n v="10000"/>
    <n v="10000"/>
    <s v="Ex-center"/>
  </r>
  <r>
    <n v="3619"/>
    <n v="105"/>
    <s v="สถาบันวิจัยเกษตรวิศวกรรม"/>
    <s v="สวศ."/>
    <s v="สถาบันวิจัยเกษตรวิศวกรรม"/>
    <x v="13"/>
    <x v="3"/>
    <x v="3"/>
    <x v="95"/>
    <x v="0"/>
    <x v="19"/>
    <x v="26"/>
    <x v="0"/>
    <x v="0"/>
    <s v="4. จัดทำศูนย์การเรียนรู้ความเป็นเลิศทางด้านเทคโนโลยีและนวัตกรรมการเกษตรสมัยใหม่เพื่อการผลิตข้าวโพดคุณภาพ"/>
    <s v="4.2 สาธิตการใช้เทคโนโลยีและนวัตกรรมเครื่องจักรกลเกษตรสมัยใหม่สำหรับการผลิตข้าวโพดคุณภาพ"/>
    <m/>
    <n v="1"/>
    <s v="เรื่อง"/>
    <n v="398600"/>
    <n v="258300"/>
    <n v="140300"/>
    <n v="37400"/>
    <n v="58100"/>
    <n v="40700"/>
    <n v="40700"/>
    <n v="40700"/>
    <n v="40700"/>
    <n v="39000"/>
    <n v="39000"/>
    <n v="33200"/>
    <n v="11600"/>
    <n v="11600"/>
    <n v="5900"/>
    <s v="Ex-center"/>
  </r>
  <r>
    <n v="3620"/>
    <n v="75"/>
    <s v="ศูนย์วิจัยพืชไร่นครสวรรค์"/>
    <s v="ศวร.นครสวรรค์"/>
    <s v="สถาบันวิจัยพืชไร่และพืชทดแทนพลังงาน"/>
    <x v="2"/>
    <x v="6"/>
    <x v="21"/>
    <x v="17"/>
    <x v="0"/>
    <x v="19"/>
    <x v="26"/>
    <x v="0"/>
    <x v="0"/>
    <s v="4. จัดทำศูนย์การเรียนรู้ความเป็นเลิศทางด้านเทคโนโลยีและนวัตกรรมการเกษตรสมัยใหม่เพื่อการผลิตข้าวโพดคุณภาพ"/>
    <s v="4.3 การพัฒนาบุคลากรและเครือข่ายการผลิตข้าวโพดด้วยเทคโนโลยีและนวัตกรรมการเกษตรสมัยใหม่"/>
    <m/>
    <n v="1"/>
    <s v="เทคโนโลยี"/>
    <n v="100000"/>
    <n v="35000"/>
    <n v="65000"/>
    <m/>
    <m/>
    <m/>
    <n v="35000"/>
    <m/>
    <m/>
    <n v="65000"/>
    <m/>
    <m/>
    <m/>
    <m/>
    <m/>
    <s v="Ex-center"/>
  </r>
  <r>
    <n v="3621"/>
    <n v="105"/>
    <s v="สถาบันวิจัยเกษตรวิศวกรรม"/>
    <s v="สวศ."/>
    <s v="สถาบันวิจัยเกษตรวิศวกรรม"/>
    <x v="13"/>
    <x v="3"/>
    <x v="3"/>
    <x v="95"/>
    <x v="0"/>
    <x v="19"/>
    <x v="26"/>
    <x v="0"/>
    <x v="0"/>
    <s v="4. จัดทำศูนย์การเรียนรู้ความเป็นเลิศทางด้านเทคโนโลยีและนวัตกรรมการเกษตรสมัยใหม่เพื่อการผลิตข้าวโพดคุณภาพ"/>
    <s v="4.4 การติดตาม เก็บข้อมูล วิเคราะห์และประเมินผล"/>
    <m/>
    <n v="1"/>
    <s v="กิจกรรม"/>
    <n v="316400"/>
    <n v="160000"/>
    <n v="156400"/>
    <m/>
    <n v="80000"/>
    <m/>
    <n v="80000"/>
    <m/>
    <m/>
    <n v="120000"/>
    <m/>
    <m/>
    <n v="36400"/>
    <m/>
    <m/>
    <s v="Ex-center"/>
  </r>
  <r>
    <n v="3622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0"/>
    <x v="19"/>
    <x v="26"/>
    <x v="0"/>
    <x v="0"/>
    <s v="5. จัดทำศูนย์การเรียนรู้ความเป็นเลิศทางด้านเทคโนโลยีและนวัตกรรมการเกษตรสมัยใหม่เพื่อการผลิตสับปะรดคุณภาพ"/>
    <s v="5.1 การจัดทำแปลงถ่ายทอดเทคโนโลยีและนวัตกรรม เกษตรสมัยใหม่สำหรับการผลิตสับปะรดคุณภาพ"/>
    <m/>
    <n v="1"/>
    <s v="แห่ง"/>
    <n v="200000"/>
    <n v="120000"/>
    <n v="80000"/>
    <n v="20000"/>
    <n v="20000"/>
    <n v="20000"/>
    <n v="20000"/>
    <n v="20000"/>
    <n v="20000"/>
    <n v="20000"/>
    <n v="20000"/>
    <n v="10000"/>
    <n v="10000"/>
    <n v="10000"/>
    <n v="10000"/>
    <s v="Ex-center"/>
  </r>
  <r>
    <n v="3623"/>
    <n v="105"/>
    <s v="สถาบันวิจัยเกษตรวิศวกรรม"/>
    <s v="สวศ."/>
    <s v="สถาบันวิจัยเกษตรวิศวกรรม"/>
    <x v="13"/>
    <x v="3"/>
    <x v="3"/>
    <x v="95"/>
    <x v="0"/>
    <x v="19"/>
    <x v="26"/>
    <x v="0"/>
    <x v="0"/>
    <s v="5. จัดทำศูนย์การเรียนรู้ความเป็นเลิศทางด้านเทคโนโลยีและนวัตกรรมการเกษตรสมัยใหม่เพื่อการผลิตสับปะรดคุณภาพ"/>
    <s v="5.2 สาธิตการใช้เทคโนโลยีและนวัตกรรมเครื่องจักรกลเกษตรสมัยใหม่สำหรับการผลิตสับปะรดคุณภาพ"/>
    <m/>
    <n v="1"/>
    <s v="เรื่อง"/>
    <n v="398600"/>
    <n v="278300"/>
    <n v="120300"/>
    <n v="17400"/>
    <n v="58100"/>
    <n v="50700"/>
    <n v="50700"/>
    <n v="50700"/>
    <n v="50700"/>
    <n v="39000"/>
    <n v="29000"/>
    <n v="23200"/>
    <n v="11600"/>
    <n v="11600"/>
    <n v="5900"/>
    <s v="Ex-center"/>
  </r>
  <r>
    <n v="3624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0"/>
    <x v="19"/>
    <x v="26"/>
    <x v="0"/>
    <x v="0"/>
    <s v="5. จัดทำศูนย์การเรียนรู้ความเป็นเลิศทางด้านเทคโนโลยีและนวัตกรรมการเกษตรสมัยใหม่เพื่อการผลิตสับปะรดคุณภาพ"/>
    <s v="5.3 การพัฒนาบุคลากรและเครือข่ายการผลิตสับปะรดด้วยเทคโนโลยีและนวัตกรรมเกษตรสมัยใหม่"/>
    <m/>
    <n v="1"/>
    <s v="เทคโนโลยี"/>
    <n v="100000"/>
    <n v="35000"/>
    <n v="65000"/>
    <m/>
    <m/>
    <m/>
    <n v="35000"/>
    <m/>
    <m/>
    <n v="65000"/>
    <m/>
    <m/>
    <m/>
    <m/>
    <m/>
    <s v="Ex-center"/>
  </r>
  <r>
    <n v="3625"/>
    <n v="105"/>
    <s v="สถาบันวิจัยเกษตรวิศวกรรม"/>
    <s v="สวศ."/>
    <s v="สถาบันวิจัยเกษตรวิศวกรรม"/>
    <x v="13"/>
    <x v="3"/>
    <x v="3"/>
    <x v="95"/>
    <x v="0"/>
    <x v="19"/>
    <x v="26"/>
    <x v="0"/>
    <x v="0"/>
    <s v="5. จัดทำศูนย์การเรียนรู้ความเป็นเลิศทางด้านเทคโนโลยีและนวัตกรรมการเกษตรสมัยใหม่เพื่อการผลิตสับปะรดคุณภาพ"/>
    <s v="5.4 การติดตาม เก็บข้อมูล วิเคราะห์และประเมินผล"/>
    <m/>
    <n v="1"/>
    <s v="กิจกรรม"/>
    <n v="316400"/>
    <n v="160000"/>
    <n v="156400"/>
    <m/>
    <n v="80000"/>
    <m/>
    <n v="80000"/>
    <m/>
    <m/>
    <n v="120000"/>
    <m/>
    <m/>
    <n v="36400"/>
    <m/>
    <m/>
    <s v="Ex-center"/>
  </r>
  <r>
    <n v="3626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0"/>
    <x v="19"/>
    <x v="26"/>
    <x v="0"/>
    <x v="0"/>
    <s v="6. จัดทำศูนย์การเรียนรู้ความเป็นเลิศทางด้านเทคโนโลยีและนวัตกรรมการเกษตรสมัยใหม่เพื่อการผลิตทุเรียน"/>
    <s v="6.1 การสร้างแปลงถ่ายทอดเทคโนโลยีและนวัตกรรมการเกษตรสมัยใหม่สำหรับการผลิตทุเรียน"/>
    <m/>
    <n v="1"/>
    <s v="แห่ง"/>
    <n v="200000"/>
    <n v="120000"/>
    <n v="80000"/>
    <n v="20000"/>
    <n v="20000"/>
    <n v="20000"/>
    <n v="20000"/>
    <n v="20000"/>
    <n v="20000"/>
    <n v="20000"/>
    <n v="20000"/>
    <n v="10000"/>
    <n v="10000"/>
    <n v="10000"/>
    <n v="10000"/>
    <s v="Ex-center"/>
  </r>
  <r>
    <n v="3627"/>
    <n v="108"/>
    <s v="ศูนย์วิจัยเกษตรวิศวกรรมจันทบุรี"/>
    <s v="ศวศ.จันทบุรี"/>
    <s v="สถาบันวิจัยเกษตรวิศวกรรม"/>
    <x v="13"/>
    <x v="4"/>
    <x v="15"/>
    <x v="141"/>
    <x v="0"/>
    <x v="19"/>
    <x v="26"/>
    <x v="0"/>
    <x v="0"/>
    <s v="6. จัดทำศูนย์การเรียนรู้ความเป็นเลิศทางด้านเทคโนโลยีและนวัตกรรมการเกษตรสมัยใหม่เพื่อการผลิตทุเรียน"/>
    <s v="6.2 สาธิตการใช้เทคโนโลยีและนวัตกรรมเครื่องจักรกลเกษตรสมัยใหม่สำหรับการผลิตทุเรียน"/>
    <m/>
    <n v="1"/>
    <s v="เรื่อง"/>
    <n v="450000"/>
    <n v="225000"/>
    <n v="225000"/>
    <n v="37500"/>
    <n v="37500"/>
    <n v="37500"/>
    <n v="37500"/>
    <n v="37500"/>
    <n v="37500"/>
    <n v="37500"/>
    <n v="37500"/>
    <n v="37500"/>
    <n v="37500"/>
    <n v="37500"/>
    <n v="37500"/>
    <s v="Ex-center"/>
  </r>
  <r>
    <n v="3628"/>
    <n v="105"/>
    <s v="สถาบันวิจัยเกษตรวิศวกรรม"/>
    <s v="สวศ."/>
    <s v="สถาบันวิจัยเกษตรวิศวกรรม"/>
    <x v="13"/>
    <x v="3"/>
    <x v="3"/>
    <x v="95"/>
    <x v="0"/>
    <x v="19"/>
    <x v="26"/>
    <x v="0"/>
    <x v="0"/>
    <s v="6. จัดทำศูนย์การเรียนรู้ความเป็นเลิศทางด้านเทคโนโลยีและนวัตกรรมการเกษตรสมัยใหม่เพื่อการผลิตทุเรียน"/>
    <s v="6.2 สาธิตการใช้เทคโนโลยีและนวัตกรรมเครื่องจักรกลเกษตรสมัยใหม่สำหรับการผลิตทุเรียน"/>
    <m/>
    <n v="1"/>
    <s v="เรื่อง"/>
    <n v="150000"/>
    <n v="75000"/>
    <n v="75000"/>
    <m/>
    <n v="15000"/>
    <n v="15000"/>
    <n v="15000"/>
    <n v="15000"/>
    <n v="15000"/>
    <n v="15000"/>
    <n v="15000"/>
    <n v="15000"/>
    <n v="15000"/>
    <n v="15000"/>
    <m/>
    <s v="Ex-center"/>
  </r>
  <r>
    <n v="3629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0"/>
    <x v="19"/>
    <x v="26"/>
    <x v="0"/>
    <x v="0"/>
    <s v="6. จัดทำศูนย์การเรียนรู้ความเป็นเลิศทางด้านเทคโนโลยีและนวัตกรรมการเกษตรสมัยใหม่เพื่อการผลิตทุเรียน"/>
    <s v="6.3 การพัฒนาบุคลากรและเครือข่ายการผลิตทุเรียนด้วยเทคโนโลยีและนวัตกรรมการเกษตรสมัยใหม่"/>
    <m/>
    <n v="1"/>
    <s v="เทคโนโลยี"/>
    <n v="100000"/>
    <n v="35000"/>
    <n v="65000"/>
    <m/>
    <m/>
    <m/>
    <n v="35000"/>
    <m/>
    <m/>
    <n v="65000"/>
    <m/>
    <m/>
    <m/>
    <m/>
    <m/>
    <s v="Ex-center"/>
  </r>
  <r>
    <n v="3630"/>
    <n v="105"/>
    <s v="สถาบันวิจัยเกษตรวิศวกรรม"/>
    <s v="สวศ."/>
    <s v="สถาบันวิจัยเกษตรวิศวกรรม"/>
    <x v="13"/>
    <x v="3"/>
    <x v="3"/>
    <x v="95"/>
    <x v="0"/>
    <x v="19"/>
    <x v="26"/>
    <x v="0"/>
    <x v="0"/>
    <s v="6. จัดทำศูนย์การเรียนรู้ความเป็นเลิศทางด้านเทคโนโลยีและนวัตกรรมการเกษตรสมัยใหม่เพื่อการผลิตทุเรียน"/>
    <s v="6.4 การติดตาม เก็บข้อมูล วิเคราะห์และประเมินผล"/>
    <m/>
    <n v="1"/>
    <s v="กิจกรรม"/>
    <n v="316400"/>
    <n v="160000"/>
    <n v="156400"/>
    <m/>
    <n v="80000"/>
    <m/>
    <n v="80000"/>
    <m/>
    <m/>
    <n v="120000"/>
    <m/>
    <m/>
    <n v="36400"/>
    <m/>
    <m/>
    <s v="Ex-center"/>
  </r>
  <r>
    <n v="3631"/>
    <n v="105"/>
    <s v="สถาบันวิจัยเกษตรวิศวกรรม"/>
    <s v="สวศ."/>
    <s v="สถาบันวิจัยเกษตรวิศวกรรม"/>
    <x v="13"/>
    <x v="3"/>
    <x v="3"/>
    <x v="95"/>
    <x v="0"/>
    <x v="19"/>
    <x v="26"/>
    <x v="0"/>
    <x v="0"/>
    <s v="บริหารจัดการโครงการฯ (รปภ.)"/>
    <s v="ค่าจ้างเหมาบริการเจ้าหน้าที่รักษาความปลอดภัย"/>
    <m/>
    <n v="1"/>
    <s v="โครงการ"/>
    <n v="1440000"/>
    <n v="654500"/>
    <n v="785500"/>
    <m/>
    <n v="130900"/>
    <n v="130900"/>
    <n v="130900"/>
    <n v="130900"/>
    <n v="130900"/>
    <n v="130900"/>
    <n v="130900"/>
    <n v="130900"/>
    <n v="130900"/>
    <n v="130900"/>
    <n v="131000"/>
    <s v="Ex-center"/>
  </r>
  <r>
    <n v="3632"/>
    <n v="1"/>
    <s v="กรมวิชาการเกษตร"/>
    <s v="กวก."/>
    <s v="ส่วนกลาง"/>
    <x v="1"/>
    <x v="3"/>
    <x v="3"/>
    <x v="4"/>
    <x v="0"/>
    <x v="19"/>
    <x v="26"/>
    <x v="0"/>
    <x v="1"/>
    <s v="สนับสนุนดำเนินงานตามนโยบายสำคัญ กวก."/>
    <m/>
    <m/>
    <n v="1"/>
    <s v="โครงการ"/>
    <n v="433400"/>
    <n v="217000"/>
    <n v="216400"/>
    <m/>
    <n v="108500"/>
    <m/>
    <n v="108500"/>
    <m/>
    <m/>
    <n v="108400"/>
    <m/>
    <m/>
    <n v="108000"/>
    <m/>
    <m/>
    <s v="Ex-center"/>
  </r>
  <r>
    <n v="3633"/>
    <n v="1"/>
    <s v="กรมวิชาการเกษตร"/>
    <s v="กวก."/>
    <s v="ส่วนกลาง"/>
    <x v="1"/>
    <x v="3"/>
    <x v="3"/>
    <x v="6"/>
    <x v="6"/>
    <x v="16"/>
    <x v="18"/>
    <x v="2"/>
    <x v="7"/>
    <s v="เครื่องนึ่งฆ่าเชื้อ ขนาด 110 ลิตร  แขวงลาดยาว เขตจตุจักร กรุงเทพมหานคร"/>
    <s v="ครุภัณฑ์วิทยาศาสตร์"/>
    <m/>
    <n v="1"/>
    <s v="เครื่อง"/>
    <n v="500000"/>
    <n v="0"/>
    <n v="500000"/>
    <m/>
    <m/>
    <m/>
    <m/>
    <m/>
    <m/>
    <m/>
    <m/>
    <m/>
    <m/>
    <m/>
    <m/>
    <m/>
  </r>
  <r>
    <n v="3634"/>
    <n v="19"/>
    <s v="สำนักนักควบคุมพืชและวัสดุการเกษตร"/>
    <s v="สคว."/>
    <s v="สำนักนักควบคุมพืชและวัสดุการเกษตร"/>
    <x v="0"/>
    <x v="3"/>
    <x v="3"/>
    <x v="3"/>
    <x v="0"/>
    <x v="8"/>
    <x v="8"/>
    <x v="0"/>
    <x v="0"/>
    <s v="กิจกรรมอื่นๆ"/>
    <s v="ตรวจติดตามเพื่อควบคุมกำกับดูแลสถานที่ผลิตปัจจัยการผลิตตามกฎหมาย"/>
    <s v="ตรวจติดตามเพื่อควบคุมกำกับดูแลสถานที่ผลิตปัจจัยการผลิตตามกฎหมาย"/>
    <n v="1"/>
    <s v="โครงการ"/>
    <n v="270000"/>
    <n v="135000"/>
    <n v="135000"/>
    <n v="135000"/>
    <m/>
    <m/>
    <m/>
    <m/>
    <m/>
    <n v="135000"/>
    <m/>
    <m/>
    <m/>
    <m/>
    <m/>
    <s v="ควบคุม กำกับ"/>
  </r>
  <r>
    <n v="3635"/>
    <n v="1"/>
    <s v="กรมวิชาการเกษตร"/>
    <s v="กวก."/>
    <s v="ส่วนกลาง"/>
    <x v="1"/>
    <x v="3"/>
    <x v="3"/>
    <x v="163"/>
    <x v="2"/>
    <x v="2"/>
    <x v="2"/>
    <x v="0"/>
    <x v="0"/>
    <s v="สนับสนุนการดำเนินงาน ของอธิบดี"/>
    <m/>
    <m/>
    <n v="12"/>
    <s v="เดือน"/>
    <n v="1500000"/>
    <n v="750000"/>
    <n v="750000"/>
    <n v="125000"/>
    <n v="125000"/>
    <n v="125000"/>
    <n v="125000"/>
    <n v="125000"/>
    <n v="125000"/>
    <n v="125000"/>
    <n v="125000"/>
    <n v="125000"/>
    <n v="125000"/>
    <n v="125000"/>
    <n v="125000"/>
    <s v="อธิบดี"/>
  </r>
  <r>
    <n v="3636"/>
    <n v="1"/>
    <s v="กรมวิชาการเกษตร"/>
    <s v="กวก."/>
    <s v="ส่วนกลาง"/>
    <x v="1"/>
    <x v="3"/>
    <x v="3"/>
    <x v="164"/>
    <x v="2"/>
    <x v="2"/>
    <x v="2"/>
    <x v="0"/>
    <x v="0"/>
    <s v="สนับสนุนการดำเนินงาน ของรองอธิบดี (นายภัสชญภณ หมื่นแจ้ง)"/>
    <m/>
    <m/>
    <n v="12"/>
    <s v="เดือน"/>
    <n v="800000"/>
    <n v="400400"/>
    <n v="399600"/>
    <n v="66600"/>
    <n v="67400"/>
    <n v="66600"/>
    <n v="66600"/>
    <n v="66600"/>
    <n v="66600"/>
    <n v="66600"/>
    <n v="66600"/>
    <n v="66600"/>
    <n v="66600"/>
    <n v="66600"/>
    <n v="66600"/>
    <s v="รองอธิบดี (นายภัสชญภณ หมื่นแจ้ง)"/>
  </r>
  <r>
    <n v="3637"/>
    <n v="1"/>
    <s v="กรมวิชาการเกษตร"/>
    <s v="กวก."/>
    <s v="ส่วนกลาง"/>
    <x v="1"/>
    <x v="3"/>
    <x v="3"/>
    <x v="165"/>
    <x v="2"/>
    <x v="2"/>
    <x v="2"/>
    <x v="0"/>
    <x v="0"/>
    <s v="สนับสนุนการดำเนินงาน ของรองอธิบดี (นายพงศ์ไท ไทโยธิน)"/>
    <m/>
    <m/>
    <n v="12"/>
    <s v="เดือน"/>
    <n v="800000"/>
    <n v="400400"/>
    <n v="399600"/>
    <n v="66600"/>
    <n v="67400"/>
    <n v="66600"/>
    <n v="66600"/>
    <n v="66600"/>
    <n v="66600"/>
    <n v="66600"/>
    <n v="66600"/>
    <n v="66600"/>
    <n v="66600"/>
    <n v="66600"/>
    <n v="66600"/>
    <s v="รองอธิบดี (นายพงศ์ไท ไทโยธิน)"/>
  </r>
  <r>
    <n v="3638"/>
    <n v="1"/>
    <s v="กรมวิชาการเกษตร"/>
    <s v="กวก."/>
    <s v="ส่วนกลาง"/>
    <x v="1"/>
    <x v="3"/>
    <x v="3"/>
    <x v="4"/>
    <x v="3"/>
    <x v="9"/>
    <x v="9"/>
    <x v="0"/>
    <x v="1"/>
    <s v="สนับสนุนดำเนินงานตามนโยบายสำคัญ กวก."/>
    <m/>
    <m/>
    <m/>
    <m/>
    <n v="5533200"/>
    <n v="2766600"/>
    <n v="2766600"/>
    <m/>
    <n v="2766600"/>
    <m/>
    <m/>
    <m/>
    <m/>
    <n v="2766600"/>
    <m/>
    <m/>
    <m/>
    <m/>
    <m/>
    <m/>
  </r>
  <r>
    <n v="3639"/>
    <n v="10"/>
    <s v="กองประสานงานโครงการอันเนื่องจากพระราชดำริ"/>
    <s v="กปร."/>
    <s v="ส่วนกลาง"/>
    <x v="1"/>
    <x v="3"/>
    <x v="3"/>
    <x v="93"/>
    <x v="3"/>
    <x v="9"/>
    <x v="9"/>
    <x v="0"/>
    <x v="0"/>
    <s v="แผนงานอำนวยการส่วนกลาง"/>
    <s v="บริหารหน่วยงาน / ติดตามงานโครงการ / ประสานงาน และประเมินผลโครงการ / โครงพระราชดำริและโครงการพิเศษดีเด่น                                                                                  "/>
    <m/>
    <n v="1"/>
    <s v="โครงการ"/>
    <n v="2500100"/>
    <n v="1136290"/>
    <n v="1363810"/>
    <n v="0"/>
    <n v="227200"/>
    <n v="227200"/>
    <n v="227200"/>
    <n v="227200"/>
    <n v="227490"/>
    <n v="227200"/>
    <n v="227300"/>
    <n v="227200"/>
    <n v="227200"/>
    <n v="227200"/>
    <n v="227710"/>
    <m/>
  </r>
  <r>
    <n v="3640"/>
    <n v="10"/>
    <s v="กองประสานงานโครงการอันเนื่องจากพระราชดำริ"/>
    <s v="กปร."/>
    <s v="ส่วนกลาง"/>
    <x v="1"/>
    <x v="3"/>
    <x v="3"/>
    <x v="93"/>
    <x v="3"/>
    <x v="9"/>
    <x v="9"/>
    <x v="0"/>
    <x v="0"/>
    <s v="แผนงานโครงการขับเคลื่อนการดำเนินงานพัฒนาพื้นที่และพัฒนาด้านการเกษตรเขตพระราชฐาน"/>
    <s v="ป้องกันและกำจัดปลวก"/>
    <m/>
    <n v="1"/>
    <s v="โครงการ"/>
    <n v="11120300"/>
    <n v="5054680"/>
    <n v="6065620"/>
    <n v="0"/>
    <n v="1010936"/>
    <n v="1010936"/>
    <n v="1010936"/>
    <n v="1010936"/>
    <n v="1010936"/>
    <n v="1010936"/>
    <n v="1010936"/>
    <n v="1010937"/>
    <n v="1010937"/>
    <n v="1010937"/>
    <n v="1010937"/>
    <m/>
  </r>
  <r>
    <n v="3641"/>
    <n v="10"/>
    <s v="กองประสานงานโครงการอันเนื่องจากพระราชดำริ"/>
    <s v="กปร."/>
    <s v="ส่วนกลาง"/>
    <x v="1"/>
    <x v="3"/>
    <x v="3"/>
    <x v="93"/>
    <x v="3"/>
    <x v="9"/>
    <x v="9"/>
    <x v="0"/>
    <x v="0"/>
    <s v="แผนงานโครงการเขตพระราชฐาน / โครงการเร่งด่วน / เตรียมการรับเสด็จ ฯลฯ"/>
    <s v="สนับสนุนโครงการเขตพระราชฐาน / โครงการเร่งด่วน / เตรียมการรับเสด็จ ฯลฯ"/>
    <m/>
    <n v="17"/>
    <s v="ไร่"/>
    <n v="1000000"/>
    <n v="454500"/>
    <n v="545500"/>
    <n v="0"/>
    <n v="90900"/>
    <n v="90900"/>
    <n v="90900"/>
    <n v="90900"/>
    <n v="90900"/>
    <n v="90900"/>
    <n v="90900"/>
    <n v="90900"/>
    <n v="90900"/>
    <n v="90900"/>
    <n v="91000"/>
    <m/>
  </r>
  <r>
    <n v="3642"/>
    <n v="10"/>
    <s v="กองประสานงานโครงการอันเนื่องจากพระราชดำริ"/>
    <s v="กปร."/>
    <s v="ส่วนกลาง"/>
    <x v="1"/>
    <x v="3"/>
    <x v="3"/>
    <x v="93"/>
    <x v="3"/>
    <x v="9"/>
    <x v="9"/>
    <x v="0"/>
    <x v="0"/>
    <s v="สวนเฉลิมพระเกียรติ 55 พรรษา"/>
    <s v="ดูแลและปรับปรุงสวนเฉลิมพระเกียรติ 55 พรรษา"/>
    <m/>
    <n v="17"/>
    <s v="ไร่"/>
    <n v="338000"/>
    <n v="169000"/>
    <n v="169000"/>
    <n v="0"/>
    <n v="33800"/>
    <n v="33800"/>
    <n v="33800"/>
    <n v="33800"/>
    <n v="33800"/>
    <n v="28200"/>
    <n v="28200"/>
    <n v="28200"/>
    <n v="28200"/>
    <n v="28200"/>
    <n v="28000"/>
    <m/>
  </r>
  <r>
    <n v="3643"/>
    <n v="12"/>
    <s v="กองวิจัยและพัฒนาวิทยาการหลังการเก็บเกี่ยวและแปรรูปผลิตผลเกษตร"/>
    <s v="กวป."/>
    <s v="ส่วนกลาง"/>
    <x v="1"/>
    <x v="3"/>
    <x v="3"/>
    <x v="12"/>
    <x v="3"/>
    <x v="9"/>
    <x v="9"/>
    <x v="0"/>
    <x v="0"/>
    <s v="โครงการขับเคลื่อนการดำเนินงานพัฒนาพื้นที่และพัฒนาด้านการเกษตรเขตพระราชฐาน"/>
    <s v="โรงคัดบรรจุผักปลอดภัย"/>
    <m/>
    <n v="1"/>
    <s v="โครงการ"/>
    <n v="1000000"/>
    <n v="454500"/>
    <n v="545500"/>
    <n v="0"/>
    <n v="90900"/>
    <n v="90900"/>
    <n v="90900"/>
    <n v="90900"/>
    <n v="90900"/>
    <n v="90900"/>
    <n v="90900"/>
    <n v="90900"/>
    <n v="90900"/>
    <n v="90900"/>
    <n v="91000"/>
    <m/>
  </r>
  <r>
    <n v="3644"/>
    <n v="13"/>
    <s v="กองวิจัยพัฒนาปัจจัยการผลิตทางการเกษตร"/>
    <s v="กปผ."/>
    <s v="ส่วนกลาง"/>
    <x v="1"/>
    <x v="3"/>
    <x v="3"/>
    <x v="11"/>
    <x v="3"/>
    <x v="9"/>
    <x v="9"/>
    <x v="0"/>
    <x v="0"/>
    <s v="สวนเฉลิมพระเกียรติ 55 พรรษา"/>
    <s v="ดูแลและปรับปรุงสวนเฉลิมพระเกียรติ 55 พรรษา"/>
    <m/>
    <n v="17"/>
    <s v="ไร่"/>
    <n v="40000"/>
    <n v="20000"/>
    <n v="20000"/>
    <n v="0"/>
    <n v="0"/>
    <n v="10000"/>
    <n v="0"/>
    <n v="0"/>
    <n v="10000"/>
    <n v="0"/>
    <n v="0"/>
    <n v="10000"/>
    <n v="0"/>
    <n v="0"/>
    <n v="10000"/>
    <m/>
  </r>
  <r>
    <n v="3645"/>
    <n v="16"/>
    <s v="สำนักคุ้มครองพันธุ์พืช"/>
    <s v="สคพ."/>
    <s v="ส่วนกลาง"/>
    <x v="1"/>
    <x v="3"/>
    <x v="3"/>
    <x v="9"/>
    <x v="3"/>
    <x v="9"/>
    <x v="9"/>
    <x v="0"/>
    <x v="0"/>
    <s v="โครงการอนุรักษ์พันธุกรรมพืชอันเนื่องมาจากพระราชดำริ สมเด็จพระเทพรัตนราชสุดาฯ สยามบรมราชกุมารี"/>
    <m/>
    <m/>
    <n v="1"/>
    <s v="โครงการ"/>
    <n v="100000"/>
    <n v="45450"/>
    <n v="54550"/>
    <n v="0"/>
    <n v="9090"/>
    <n v="9090"/>
    <n v="9090"/>
    <n v="9090"/>
    <n v="9090"/>
    <n v="9090"/>
    <n v="9090"/>
    <n v="9090"/>
    <n v="9090"/>
    <n v="9090"/>
    <n v="9100"/>
    <m/>
  </r>
  <r>
    <n v="3646"/>
    <n v="18"/>
    <s v="สำนักวิจัยพัฒนาเทคโนโลยีชีวภาพ"/>
    <s v="สทช."/>
    <s v="ส่วนกลาง"/>
    <x v="1"/>
    <x v="3"/>
    <x v="3"/>
    <x v="8"/>
    <x v="3"/>
    <x v="9"/>
    <x v="9"/>
    <x v="0"/>
    <x v="0"/>
    <s v="โครงการอนุรักษ์พันธุกรรมพืชอันเนื่องมาจากพระราชดำริ สมเด็จพระเทพรัตนราชสุดาฯ สยามบรมราชกุมารี"/>
    <m/>
    <m/>
    <n v="1"/>
    <s v="โครงการ"/>
    <n v="100000"/>
    <n v="45450"/>
    <n v="54550"/>
    <n v="0"/>
    <n v="9090"/>
    <n v="9090"/>
    <n v="9090"/>
    <n v="9090"/>
    <n v="9090"/>
    <n v="9090"/>
    <n v="9090"/>
    <n v="9090"/>
    <n v="9090"/>
    <n v="9090"/>
    <n v="9100"/>
    <m/>
  </r>
  <r>
    <n v="3647"/>
    <n v="73"/>
    <s v="ศูนย์วิจัยพืชไร่ชัยนาท"/>
    <s v="ศวร.ชัยนาท"/>
    <s v="สถาบันวิจัยพืชไร่และพืชทดแทนพลังงาน"/>
    <x v="2"/>
    <x v="6"/>
    <x v="25"/>
    <x v="18"/>
    <x v="3"/>
    <x v="9"/>
    <x v="9"/>
    <x v="0"/>
    <x v="0"/>
    <s v="โครงการศูนย์เรียนรู้การถ่ายทอดเทคโนโลยีการผลิตพืชของกรมวิชาการเกษตร"/>
    <s v="- เกษตรกรขยายผล"/>
    <m/>
    <n v="1"/>
    <s v="โครงการ"/>
    <n v="4500"/>
    <n v="4500"/>
    <n v="0"/>
    <n v="0"/>
    <n v="4500"/>
    <n v="0"/>
    <n v="0"/>
    <n v="0"/>
    <n v="0"/>
    <n v="0"/>
    <n v="0"/>
    <n v="0"/>
    <n v="0"/>
    <n v="0"/>
    <n v="0"/>
    <m/>
  </r>
  <r>
    <n v="3648"/>
    <n v="73"/>
    <s v="ศูนย์วิจัยพืชไร่ชัยนาท"/>
    <s v="ศวร.ชัยนาท"/>
    <s v="สถาบันวิจัยพืชไร่และพืชทดแทนพลังงาน"/>
    <x v="2"/>
    <x v="6"/>
    <x v="25"/>
    <x v="18"/>
    <x v="3"/>
    <x v="9"/>
    <x v="9"/>
    <x v="0"/>
    <x v="0"/>
    <s v="โครงการศูนย์เรียนรู้การถ่ายทอดเทคโนโลยีการผลิตพืชของกรมวิชาการเกษตร"/>
    <s v="- จัดทำแปลงเรียนรู้ในพื้นที่โครงการหรือในพื้นที่ศูนย์ฯ"/>
    <m/>
    <n v="8"/>
    <s v="ไร่"/>
    <n v="72000"/>
    <n v="32500"/>
    <n v="39500"/>
    <n v="0"/>
    <n v="6500"/>
    <n v="6500"/>
    <n v="6500"/>
    <n v="6500"/>
    <n v="6500"/>
    <n v="6500"/>
    <n v="6500"/>
    <n v="6500"/>
    <n v="6500"/>
    <n v="6500"/>
    <n v="7000"/>
    <m/>
  </r>
  <r>
    <n v="3649"/>
    <n v="74"/>
    <s v="ศูนย์วิจัยพืชไร่สุพรรณบุรี"/>
    <s v="ศวร.สุพรรณบุรี"/>
    <s v="สถาบันวิจัยพืชไร่และพืชทดแทนพลังงาน"/>
    <x v="2"/>
    <x v="6"/>
    <x v="24"/>
    <x v="16"/>
    <x v="3"/>
    <x v="9"/>
    <x v="9"/>
    <x v="0"/>
    <x v="0"/>
    <s v="โครงการศูนย์สาธิตเกษตรแบบผสมผสานอันเนื่องมาจากพระราชดำริ ต.สุขเดือนห้ากิ่ง อ.เนินขาม จ.ชัยนาท"/>
    <s v="- จัดทำแปลงเรียนรู้ในพื้นที่โครงการหรือในพื้นที่ศูนย์ฯ"/>
    <m/>
    <n v="3"/>
    <s v="ไร่"/>
    <n v="18000"/>
    <n v="9000"/>
    <n v="9000"/>
    <n v="0"/>
    <n v="9000"/>
    <n v="0"/>
    <n v="0"/>
    <n v="0"/>
    <n v="0"/>
    <n v="9000"/>
    <n v="0"/>
    <n v="0"/>
    <n v="0"/>
    <n v="0"/>
    <n v="0"/>
    <m/>
  </r>
  <r>
    <n v="3650"/>
    <n v="74"/>
    <s v="ศูนย์วิจัยพืชไร่สุพรรณบุรี"/>
    <s v="ศวร.สุพรรณบุรี"/>
    <s v="สถาบันวิจัยพืชไร่และพืชทดแทนพลังงาน"/>
    <x v="2"/>
    <x v="6"/>
    <x v="24"/>
    <x v="16"/>
    <x v="3"/>
    <x v="9"/>
    <x v="9"/>
    <x v="0"/>
    <x v="0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กลาง ภาคตะวันตก)"/>
    <s v="กิจกรรมที่ 1 กิจกรรมปกปักทรัพยากร_x000a_กิจกรรมที่ 3 กิจกรรมปลูกรักษาทรัพยากร"/>
    <m/>
    <n v="86"/>
    <s v="ไร่"/>
    <n v="121500"/>
    <n v="61500"/>
    <n v="60000"/>
    <n v="0"/>
    <n v="21500"/>
    <n v="10000"/>
    <n v="10000"/>
    <n v="10000"/>
    <n v="10000"/>
    <n v="10000"/>
    <n v="10000"/>
    <n v="10000"/>
    <n v="10000"/>
    <n v="10000"/>
    <n v="10000"/>
    <m/>
  </r>
  <r>
    <n v="3651"/>
    <n v="74"/>
    <s v="ศูนย์วิจัยพืชไร่สุพรรณบุรี"/>
    <s v="ศวร.สุพรรณบุรี"/>
    <s v="สถาบันวิจัยพืชไร่และพืชทดแทนพลังงาน"/>
    <x v="2"/>
    <x v="6"/>
    <x v="24"/>
    <x v="16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บริการด้านคลินิกพืช (02 , 05) จังหวัดสุพรรณบุรี"/>
    <m/>
    <n v="1"/>
    <s v="โครงการ"/>
    <n v="31500"/>
    <n v="15700"/>
    <n v="15800"/>
    <n v="0"/>
    <n v="15700"/>
    <n v="0"/>
    <n v="0"/>
    <n v="0"/>
    <n v="0"/>
    <n v="15800"/>
    <n v="0"/>
    <n v="0"/>
    <n v="0"/>
    <n v="0"/>
    <n v="0"/>
    <m/>
  </r>
  <r>
    <n v="3652"/>
    <n v="75"/>
    <s v="ศูนย์วิจัยพืชไร่นครสวรรค์"/>
    <s v="ศวร.นครสวรรค์"/>
    <s v="สถาบันวิจัยพืชไร่และพืชทดแทนพลังงาน"/>
    <x v="2"/>
    <x v="6"/>
    <x v="21"/>
    <x v="17"/>
    <x v="3"/>
    <x v="9"/>
    <x v="9"/>
    <x v="0"/>
    <x v="0"/>
    <s v="โครงการศูนย์เรียนรู้การผลิตพืชตามแนวพระราชดำริทฤษฎีใหม่ จ.สุพรรณบุรี"/>
    <s v="- เกษตรกรขยายผล"/>
    <m/>
    <n v="10"/>
    <s v="ราย"/>
    <n v="22500"/>
    <n v="11200"/>
    <n v="11300"/>
    <n v="0"/>
    <n v="11200"/>
    <n v="0"/>
    <n v="0"/>
    <n v="0"/>
    <n v="0"/>
    <n v="11300"/>
    <n v="0"/>
    <n v="0"/>
    <n v="0"/>
    <n v="0"/>
    <n v="0"/>
    <m/>
  </r>
  <r>
    <n v="3653"/>
    <n v="75"/>
    <s v="ศูนย์วิจัยพืชไร่นครสวรรค์"/>
    <s v="ศวร.นครสวรรค์"/>
    <s v="สถาบันวิจัยพืชไร่และพืชทดแทนพลังงาน"/>
    <x v="2"/>
    <x v="6"/>
    <x v="21"/>
    <x v="17"/>
    <x v="3"/>
    <x v="9"/>
    <x v="9"/>
    <x v="0"/>
    <x v="0"/>
    <s v="โครงการศูนย์เรียนรู้การผลิตพืชตามแนวพระราชดำริทฤษฎีใหม่ จ.สุพรรณบุรี"/>
    <s v="- จัดทำแปลงเรียนรู้ในพื้นที่โครงการหรือในพื้นที่ศูนย์ฯ"/>
    <m/>
    <n v="10.5"/>
    <s v="ไร่"/>
    <n v="90000"/>
    <n v="42000"/>
    <n v="48000"/>
    <n v="0"/>
    <n v="10000"/>
    <n v="8000"/>
    <n v="8000"/>
    <n v="8000"/>
    <n v="8000"/>
    <n v="8000"/>
    <n v="8000"/>
    <n v="8000"/>
    <n v="8000"/>
    <n v="8000"/>
    <n v="8000"/>
    <m/>
  </r>
  <r>
    <n v="3654"/>
    <n v="75"/>
    <s v="ศูนย์วิจัยพืชไร่นครสวรรค์"/>
    <s v="ศวร.นครสวรรค์"/>
    <s v="สถาบันวิจัยพืชไร่และพืชทดแทนพลังงาน"/>
    <x v="2"/>
    <x v="6"/>
    <x v="21"/>
    <x v="17"/>
    <x v="3"/>
    <x v="9"/>
    <x v="9"/>
    <x v="0"/>
    <x v="0"/>
    <s v="โครงการพัฒนาที่ดินมูลนิธิชัยพัฒนาบ้านหนองหม้ออันเนื่องมาจากพระราชดำริ อ.ตาคลี จ.นครสวรรค์"/>
    <s v="- จัดทำแปลงเรียนรู้ในพื้นที่โครงการหรือในพื้นที่ศูนย์ฯ"/>
    <m/>
    <n v="5"/>
    <s v="ไร่"/>
    <n v="18000"/>
    <n v="9000"/>
    <n v="9000"/>
    <n v="0"/>
    <n v="9000"/>
    <n v="0"/>
    <n v="0"/>
    <n v="0"/>
    <n v="0"/>
    <n v="9000"/>
    <n v="0"/>
    <n v="0"/>
    <n v="0"/>
    <n v="0"/>
    <n v="0"/>
    <m/>
  </r>
  <r>
    <n v="3655"/>
    <n v="75"/>
    <s v="ศูนย์วิจัยพืชไร่นครสวรรค์"/>
    <s v="ศวร.นครสวรรค์"/>
    <s v="สถาบันวิจัยพืชไร่และพืชทดแทนพลังงาน"/>
    <x v="2"/>
    <x v="6"/>
    <x v="21"/>
    <x v="17"/>
    <x v="3"/>
    <x v="9"/>
    <x v="9"/>
    <x v="0"/>
    <x v="0"/>
    <s v="โครงการศูนย์สาธิตและให้บริการวิชาการเกษตรอันเนื่องมาจากพระราชดำริ ต.หนองกรด อ.เมือง จ.นครสวรรค์"/>
    <s v="ติดตามให้คำแนะนำบริการวิชาการด้านพืช"/>
    <m/>
    <n v="1"/>
    <s v="โครงการ"/>
    <n v="18000"/>
    <n v="9000"/>
    <n v="9000"/>
    <n v="0"/>
    <n v="9000"/>
    <n v="0"/>
    <n v="0"/>
    <n v="0"/>
    <n v="0"/>
    <n v="9000"/>
    <n v="0"/>
    <n v="0"/>
    <n v="0"/>
    <n v="0"/>
    <n v="0"/>
    <m/>
  </r>
  <r>
    <n v="3656"/>
    <n v="77"/>
    <s v="ศูนย์วิจัยพืชไร่สงขลา"/>
    <s v="ศวร.สงขลา"/>
    <s v="สถาบันวิจัยพืชไร่และพืชทดแทนพลังงาน"/>
    <x v="2"/>
    <x v="2"/>
    <x v="2"/>
    <x v="20"/>
    <x v="3"/>
    <x v="9"/>
    <x v="9"/>
    <x v="0"/>
    <x v="0"/>
    <s v="โครงการเกษตรเพื่ออาหารกลางวันโรงเรียนตำรวจตระเวนชายแดนบ้านบาโรย อ.สะเดา จ.สงขลา"/>
    <s v="- จัดทำแปลงเรียนรู้ในพื้นที่โครงการหรือในพื้นที่ศูนย์ฯ"/>
    <m/>
    <n v="2"/>
    <s v="ไร่"/>
    <n v="22000"/>
    <n v="11000"/>
    <n v="11000"/>
    <n v="0"/>
    <n v="11000"/>
    <n v="0"/>
    <n v="0"/>
    <n v="0"/>
    <n v="0"/>
    <n v="11000"/>
    <n v="0"/>
    <n v="0"/>
    <n v="0"/>
    <n v="0"/>
    <n v="0"/>
    <m/>
  </r>
  <r>
    <n v="3658"/>
    <n v="80"/>
    <s v="สถาบันวิจัยพืชสวน"/>
    <s v="สวส."/>
    <s v="สถาบันวิจัยพืชสวน"/>
    <x v="3"/>
    <x v="3"/>
    <x v="3"/>
    <x v="89"/>
    <x v="3"/>
    <x v="9"/>
    <x v="9"/>
    <x v="0"/>
    <x v="0"/>
    <s v="โครงการขับเคลื่อนการดำเนินงานพัฒนาพื้นที่และพัฒนาด้านการเกษตรเขตพระราชฐาน"/>
    <s v="สวนสมุนไพร พืชผักสวนครัว ไม้ผล และไม้ยืนต้น"/>
    <m/>
    <n v="1"/>
    <s v="โครงการ"/>
    <n v="1500000"/>
    <n v="681500"/>
    <n v="818500"/>
    <n v="0"/>
    <n v="136300"/>
    <n v="136300"/>
    <n v="136300"/>
    <n v="136300"/>
    <n v="136300"/>
    <n v="136300"/>
    <n v="136300"/>
    <n v="136300"/>
    <n v="136300"/>
    <n v="136300"/>
    <n v="137000"/>
    <m/>
  </r>
  <r>
    <n v="3659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3"/>
    <x v="9"/>
    <x v="9"/>
    <x v="0"/>
    <x v="0"/>
    <s v="โครงการสถานีพัฒนาการเกษตรที่สูงตามพระราชดำริ ดอยแบแล อ.อมก๋อย จ.เชียงใหม่"/>
    <s v="- เกษตรกรขยายผล"/>
    <m/>
    <n v="14"/>
    <s v="ราย"/>
    <n v="31500"/>
    <n v="15700"/>
    <n v="15800"/>
    <n v="0"/>
    <n v="15700"/>
    <n v="0"/>
    <n v="0"/>
    <n v="0"/>
    <n v="0"/>
    <n v="15800"/>
    <n v="0"/>
    <n v="0"/>
    <n v="0"/>
    <n v="0"/>
    <n v="0"/>
    <m/>
  </r>
  <r>
    <n v="3660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3"/>
    <x v="9"/>
    <x v="9"/>
    <x v="0"/>
    <x v="0"/>
    <s v="โครงการสถานีพัฒนาการเกษตรที่สูงตามพระราชดำริ ดอยแบแล อ.อมก๋อย จ.เชียงใหม่"/>
    <s v="- จัดทำแปลงเรียนรู้ในพื้นที่โครงการหรือในพื้นที่ศูนย์ฯ"/>
    <m/>
    <n v="11"/>
    <s v="ไร่"/>
    <n v="58500"/>
    <n v="29200"/>
    <n v="29300"/>
    <n v="0"/>
    <n v="29200"/>
    <n v="0"/>
    <n v="0"/>
    <n v="0"/>
    <n v="0"/>
    <n v="29300"/>
    <n v="0"/>
    <n v="0"/>
    <n v="0"/>
    <n v="0"/>
    <n v="0"/>
    <m/>
  </r>
  <r>
    <n v="3661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3"/>
    <x v="9"/>
    <x v="9"/>
    <x v="0"/>
    <x v="0"/>
    <s v="โครงการรักษ์น้ำเพื่อพระแม่ของแผ่นดิน ลุ่มน้ำปิงน้อย _x000a_(ดอยอมพาย) อ.แม่แจ่ม จ.เชียงใหม่"/>
    <s v="- เกษตรกรขยายผล"/>
    <m/>
    <n v="14"/>
    <s v="ราย"/>
    <n v="31500"/>
    <n v="15700"/>
    <n v="15800"/>
    <n v="0"/>
    <n v="15700"/>
    <n v="0"/>
    <n v="0"/>
    <n v="0"/>
    <n v="0"/>
    <n v="15800"/>
    <n v="0"/>
    <n v="0"/>
    <n v="0"/>
    <n v="0"/>
    <n v="0"/>
    <m/>
  </r>
  <r>
    <n v="3662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3"/>
    <x v="9"/>
    <x v="9"/>
    <x v="0"/>
    <x v="0"/>
    <s v="โครงการรักษ์น้ำเพื่อพระแม่ของแผ่นดิน ลุ่มน้ำปิงน้อย _x000a_(ดอยอมพาย) อ.แม่แจ่ม จ.เชียงใหม่"/>
    <s v="- จัดทำแปลงเรียนรู้ในพื้นที่โครงการหรือในพื้นที่ศูนย์ฯ"/>
    <m/>
    <n v="11"/>
    <s v="ไร่"/>
    <n v="58500"/>
    <n v="29200"/>
    <n v="29300"/>
    <n v="0"/>
    <n v="29200"/>
    <n v="0"/>
    <n v="0"/>
    <n v="0"/>
    <n v="0"/>
    <n v="29300"/>
    <n v="0"/>
    <n v="0"/>
    <n v="0"/>
    <n v="0"/>
    <n v="0"/>
    <m/>
  </r>
  <r>
    <n v="3663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3"/>
    <x v="9"/>
    <x v="9"/>
    <x v="0"/>
    <x v="0"/>
    <s v="โครงการสถานีพัฒนาการเกษตรที่สูงตามพระราชดำริ บ้านเสาแดง อ.แม่แจ่ม จ.เชียงใหม่"/>
    <s v="- เกษตรกรขยายผล"/>
    <m/>
    <n v="20"/>
    <s v="ราย"/>
    <n v="45000"/>
    <n v="22500"/>
    <n v="22500"/>
    <n v="0"/>
    <n v="22500"/>
    <n v="0"/>
    <n v="0"/>
    <n v="0"/>
    <n v="0"/>
    <n v="22500"/>
    <n v="0"/>
    <n v="0"/>
    <n v="0"/>
    <n v="0"/>
    <n v="0"/>
    <m/>
  </r>
  <r>
    <n v="3664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3"/>
    <x v="9"/>
    <x v="9"/>
    <x v="0"/>
    <x v="0"/>
    <s v="โครงการสถานีพัฒนาการเกษตรที่สูงตามพระราชดำริ บ้านเสาแดง อ.แม่แจ่ม จ.เชียงใหม่"/>
    <s v="- จัดทำแปลงเรียนรู้ในพื้นที่โครงการหรือในพื้นที่ศูนย์ฯ"/>
    <m/>
    <n v="11"/>
    <s v="ไร่"/>
    <n v="69700"/>
    <n v="31500"/>
    <n v="38200"/>
    <n v="0"/>
    <n v="6300"/>
    <n v="6300"/>
    <n v="6300"/>
    <n v="6300"/>
    <n v="6300"/>
    <n v="6300"/>
    <n v="6300"/>
    <n v="6300"/>
    <n v="6300"/>
    <n v="6300"/>
    <n v="6700"/>
    <m/>
  </r>
  <r>
    <n v="3665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3"/>
    <x v="9"/>
    <x v="9"/>
    <x v="0"/>
    <x v="0"/>
    <s v="โครงการหลวง"/>
    <s v="ประชุม"/>
    <m/>
    <n v="1"/>
    <s v="โครงการ"/>
    <n v="45000"/>
    <n v="22500"/>
    <n v="22500"/>
    <n v="0"/>
    <n v="22500"/>
    <n v="0"/>
    <n v="0"/>
    <n v="0"/>
    <n v="0"/>
    <n v="22500"/>
    <n v="0"/>
    <n v="0"/>
    <n v="0"/>
    <n v="0"/>
    <n v="0"/>
    <m/>
  </r>
  <r>
    <n v="3666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3"/>
    <x v="9"/>
    <x v="9"/>
    <x v="0"/>
    <x v="0"/>
    <s v="โครงการสถานีพัฒนาการเกษตรที่สูงฯ ดอยอมพาย _x000a_อ.แม่แจ่ม จ.เชียงใหม่"/>
    <s v="- เกษตรกรขยายผล"/>
    <m/>
    <n v="14"/>
    <s v="ราย"/>
    <n v="31500"/>
    <n v="15700"/>
    <n v="15800"/>
    <n v="0"/>
    <n v="15700"/>
    <n v="0"/>
    <n v="0"/>
    <n v="0"/>
    <n v="0"/>
    <n v="15800"/>
    <n v="0"/>
    <n v="0"/>
    <n v="0"/>
    <n v="0"/>
    <n v="0"/>
    <m/>
  </r>
  <r>
    <n v="3667"/>
    <n v="82"/>
    <s v="ศูนย์วิจัยเกษตรหลวงเชียงใหม่"/>
    <s v="ศกล.เชียงใหม่"/>
    <s v="สถาบันวิจัยพืชสวน"/>
    <x v="3"/>
    <x v="0"/>
    <x v="5"/>
    <x v="23"/>
    <x v="3"/>
    <x v="9"/>
    <x v="9"/>
    <x v="0"/>
    <x v="0"/>
    <s v="โครงการสถานีพัฒนาการเกษตรที่สูงฯ ดอยอมพาย _x000a_อ.แม่แจ่ม จ.เชียงใหม่"/>
    <s v="- จัดทำแปลงเรียนรู้ในพื้นที่โครงการหรือในพื้นที่ศูนย์ฯ"/>
    <m/>
    <n v="11"/>
    <s v="ไร่"/>
    <n v="58500"/>
    <n v="29200"/>
    <n v="29300"/>
    <n v="0"/>
    <n v="29200"/>
    <n v="0"/>
    <n v="0"/>
    <n v="0"/>
    <n v="0"/>
    <n v="29300"/>
    <n v="0"/>
    <n v="0"/>
    <n v="0"/>
    <n v="0"/>
    <n v="0"/>
    <m/>
  </r>
  <r>
    <n v="3668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3"/>
    <x v="9"/>
    <x v="9"/>
    <x v="0"/>
    <x v="0"/>
    <s v="โครงการพัฒนาดอยตุง (พื้นที่ทรงงาน) อันเนื่องมาจากพระราชดำริ จ.เชียงราย"/>
    <s v="- เกษตรกรขยายผล"/>
    <m/>
    <n v="10"/>
    <s v="ราย"/>
    <n v="22500"/>
    <n v="11200"/>
    <n v="11300"/>
    <n v="0"/>
    <n v="11200"/>
    <n v="0"/>
    <n v="0"/>
    <n v="0"/>
    <n v="0"/>
    <n v="11300"/>
    <n v="0"/>
    <n v="0"/>
    <n v="0"/>
    <n v="0"/>
    <n v="0"/>
    <m/>
  </r>
  <r>
    <n v="3669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3"/>
    <x v="9"/>
    <x v="9"/>
    <x v="0"/>
    <x v="0"/>
    <s v="โครงการพัฒนาดอยตุง (พื้นที่ทรงงาน) อันเนื่องมาจากพระราชดำริ จ.เชียงราย"/>
    <s v="จัดทำแปลงเรียนรู้ในพื้นที่โครงการหรือในพื้นที่ศูนย์ฯ"/>
    <m/>
    <n v="3.75"/>
    <s v="ไร่"/>
    <n v="112500"/>
    <n v="51000"/>
    <n v="61500"/>
    <n v="0"/>
    <n v="10200"/>
    <n v="10200"/>
    <n v="10200"/>
    <n v="10200"/>
    <n v="10200"/>
    <n v="10200"/>
    <n v="10200"/>
    <n v="10200"/>
    <n v="10200"/>
    <n v="10200"/>
    <n v="10500"/>
    <m/>
  </r>
  <r>
    <n v="3670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3"/>
    <x v="9"/>
    <x v="9"/>
    <x v="0"/>
    <x v="0"/>
    <s v="โครงการศูนย์พันธุ์พืชจักรเพ็ญศิริ จ.เชียงราย _x000a_(มูลนิธิชัยพัฒนา)"/>
    <s v="จัดทำแปลงเรียนรู้ในพื้นที่โครงการหรือในพื้นที่ศูนย์ฯ"/>
    <m/>
    <n v="1"/>
    <s v="โครงการ"/>
    <n v="18000"/>
    <n v="9000"/>
    <n v="9000"/>
    <n v="0"/>
    <n v="9000"/>
    <n v="0"/>
    <n v="0"/>
    <n v="0"/>
    <n v="0"/>
    <n v="9000"/>
    <n v="0"/>
    <n v="0"/>
    <n v="0"/>
    <n v="0"/>
    <n v="0"/>
    <m/>
  </r>
  <r>
    <n v="3671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3"/>
    <x v="9"/>
    <x v="9"/>
    <x v="0"/>
    <x v="0"/>
    <s v="โครงการศูนย์วิจัยและพัฒนาชาน้ำมัน จ.เชียงราย _x000a_(มูลนิธิชัยพัฒนา)"/>
    <s v="จัดทำแปลงเรียนรู้ในพื้นที่โครงการหรือในพื้นที่ศูนย์ฯ"/>
    <m/>
    <n v="8"/>
    <s v="ไร่"/>
    <n v="76500"/>
    <n v="34500"/>
    <n v="42000"/>
    <n v="0"/>
    <n v="6900"/>
    <n v="6900"/>
    <n v="6900"/>
    <n v="6900"/>
    <n v="6900"/>
    <n v="6900"/>
    <n v="6900"/>
    <n v="6900"/>
    <n v="6900"/>
    <n v="6900"/>
    <n v="7500"/>
    <m/>
  </r>
  <r>
    <n v="3672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3"/>
    <x v="9"/>
    <x v="9"/>
    <x v="0"/>
    <x v="0"/>
    <s v="โครงการศูนย์เรียนรู้การผลิตพืชตามแนวพระราชดำริทฤษฎีใหม่ จ.เชียงราย"/>
    <s v="- เกษตรกรขยายผล"/>
    <m/>
    <n v="10"/>
    <s v="ราย"/>
    <n v="22500"/>
    <n v="11200"/>
    <n v="11300"/>
    <n v="0"/>
    <n v="11200"/>
    <n v="0"/>
    <n v="0"/>
    <n v="0"/>
    <n v="0"/>
    <n v="11300"/>
    <n v="0"/>
    <n v="0"/>
    <n v="0"/>
    <n v="0"/>
    <n v="0"/>
    <m/>
  </r>
  <r>
    <n v="3673"/>
    <n v="83"/>
    <s v="ศูนย์วิจัยพืชสวนเชียงราย"/>
    <s v="ศวส.เชียงราย"/>
    <s v="สถาบันวิจัยพืชสวน"/>
    <x v="3"/>
    <x v="0"/>
    <x v="0"/>
    <x v="24"/>
    <x v="3"/>
    <x v="9"/>
    <x v="9"/>
    <x v="0"/>
    <x v="0"/>
    <s v="โครงการศูนย์เรียนรู้การผลิตพืชตามแนวพระราชดำริทฤษฎีใหม่ จ.เชียงราย"/>
    <s v="- จัดทำแปลงเรียนรู้ในพื้นที่โครงการหรือในพื้นที่ศูนย์ฯ"/>
    <m/>
    <n v="12"/>
    <s v="ไร่"/>
    <n v="90000"/>
    <n v="40500"/>
    <n v="49500"/>
    <n v="0"/>
    <n v="8100"/>
    <n v="8100"/>
    <n v="8100"/>
    <n v="8100"/>
    <n v="8100"/>
    <n v="8100"/>
    <n v="8100"/>
    <n v="8100"/>
    <n v="8100"/>
    <n v="8100"/>
    <n v="9000"/>
    <m/>
  </r>
  <r>
    <n v="3674"/>
    <n v="84"/>
    <s v="ศูนย์วิจัยและพัฒนาการเกษตรที่สูงเพชรบูรณ์  "/>
    <s v="ศว.กส.เพชรบูรณ์  "/>
    <s v="สถาบันวิจัยพืชสวน"/>
    <x v="3"/>
    <x v="0"/>
    <x v="8"/>
    <x v="25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บริการด้านคลินิกพืช (02 , 05) จังหวัดเพชรบูรณ์"/>
    <m/>
    <n v="1"/>
    <s v="โครงการ"/>
    <n v="45000"/>
    <n v="22500"/>
    <n v="22500"/>
    <n v="0"/>
    <n v="22500"/>
    <n v="0"/>
    <n v="0"/>
    <n v="0"/>
    <n v="0"/>
    <n v="22500"/>
    <n v="0"/>
    <n v="0"/>
    <n v="0"/>
    <n v="0"/>
    <n v="0"/>
    <m/>
  </r>
  <r>
    <n v="3675"/>
    <n v="84"/>
    <s v="ศูนย์วิจัยและพัฒนาการเกษตรที่สูงเพชรบูรณ์  "/>
    <s v="ศว.กส.เพชรบูรณ์  "/>
    <s v="สถาบันวิจัยพืชสวน"/>
    <x v="3"/>
    <x v="0"/>
    <x v="8"/>
    <x v="25"/>
    <x v="3"/>
    <x v="9"/>
    <x v="9"/>
    <x v="0"/>
    <x v="0"/>
    <s v="โครงการพัฒนาลุ่มน้ำพัฒนาคุณภาพชีวิตต้นน้ำฯ น้ำหนาว จ.เพชรบูรณ์"/>
    <s v="- เกษตรกรขยายผล"/>
    <m/>
    <n v="40"/>
    <s v="ราย"/>
    <n v="90000"/>
    <n v="40500"/>
    <n v="49500"/>
    <n v="0"/>
    <n v="8100"/>
    <n v="8100"/>
    <n v="8100"/>
    <n v="8100"/>
    <n v="8100"/>
    <n v="8100"/>
    <n v="8100"/>
    <n v="8100"/>
    <n v="8100"/>
    <n v="8100"/>
    <n v="9000"/>
    <m/>
  </r>
  <r>
    <n v="3676"/>
    <n v="84"/>
    <s v="ศูนย์วิจัยและพัฒนาการเกษตรที่สูงเพชรบูรณ์  "/>
    <s v="ศว.กส.เพชรบูรณ์  "/>
    <s v="สถาบันวิจัยพืชสวน"/>
    <x v="3"/>
    <x v="0"/>
    <x v="8"/>
    <x v="25"/>
    <x v="3"/>
    <x v="9"/>
    <x v="9"/>
    <x v="0"/>
    <x v="0"/>
    <s v="โครงการพัฒนาลุ่มน้ำพัฒนาคุณภาพชีวิตต้นน้ำฯ น้ำหนาว จ.เพชรบูรณ์"/>
    <s v="- จัดทำแปลงเรียนรู้ในพื้นที่โครงการหรือในพื้นที่ศูนย์ฯ"/>
    <m/>
    <n v="40"/>
    <s v="ไร่"/>
    <n v="87700"/>
    <n v="39500"/>
    <n v="48200"/>
    <n v="0"/>
    <n v="7900"/>
    <n v="7900"/>
    <n v="7900"/>
    <n v="7900"/>
    <n v="7900"/>
    <n v="7900"/>
    <n v="7900"/>
    <n v="7900"/>
    <n v="7900"/>
    <n v="7900"/>
    <n v="8700"/>
    <m/>
  </r>
  <r>
    <n v="3677"/>
    <n v="84"/>
    <s v="ศูนย์วิจัยและพัฒนาการเกษตรที่สูงเพชรบูรณ์  "/>
    <s v="ศว.กส.เพชรบูรณ์  "/>
    <s v="สถาบันวิจัยพืชสวน"/>
    <x v="3"/>
    <x v="0"/>
    <x v="8"/>
    <x v="25"/>
    <x v="3"/>
    <x v="9"/>
    <x v="9"/>
    <x v="0"/>
    <x v="0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เหนือตอนล่าง)"/>
    <s v="กิจกรรมที่ 3 กิจกรรมปลูกรักษาทรัพยากร"/>
    <m/>
    <n v="2"/>
    <s v="ไร่"/>
    <n v="63000"/>
    <n v="31500"/>
    <n v="31500"/>
    <n v="0"/>
    <n v="31500"/>
    <n v="0"/>
    <n v="0"/>
    <n v="0"/>
    <n v="0"/>
    <n v="31500"/>
    <n v="0"/>
    <n v="0"/>
    <n v="0"/>
    <n v="0"/>
    <n v="0"/>
    <m/>
  </r>
  <r>
    <n v="3678"/>
    <n v="85"/>
    <s v="ศูนย์วิจัยพืชสวนสุโขทัย"/>
    <s v="ศวส.สุโขทัย"/>
    <s v="สถาบันวิจัยพืชสวน"/>
    <x v="3"/>
    <x v="0"/>
    <x v="19"/>
    <x v="26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บริการด้านคลินิกพืช (02 , 05) จังหวัดสุโขทัย"/>
    <m/>
    <n v="212"/>
    <s v="ไร่"/>
    <n v="45000"/>
    <n v="22500"/>
    <n v="22500"/>
    <n v="0"/>
    <n v="22500"/>
    <n v="0"/>
    <n v="0"/>
    <n v="0"/>
    <n v="0"/>
    <n v="22500"/>
    <n v="0"/>
    <n v="0"/>
    <n v="0"/>
    <n v="0"/>
    <n v="0"/>
    <m/>
  </r>
  <r>
    <n v="3679"/>
    <n v="86"/>
    <s v="ศูนย์วิจัยพืชสวนเลย"/>
    <s v="ศวส.เลย"/>
    <s v="สถาบันวิจัยพืชสวน"/>
    <x v="3"/>
    <x v="1"/>
    <x v="27"/>
    <x v="27"/>
    <x v="3"/>
    <x v="9"/>
    <x v="9"/>
    <x v="0"/>
    <x v="0"/>
    <s v="โครงการวิจัยและพัฒนามะกอกน้ำมันอันเนื่องมาจากพระราชดำริ จ.เลย"/>
    <s v="- จัดทำแปลงเรียนรู้ในพื้นที่โครงการหรือในพื้นที่ศูนย์ฯ"/>
    <m/>
    <n v="3"/>
    <s v="ไร่"/>
    <n v="9000"/>
    <n v="4500"/>
    <n v="4500"/>
    <n v="0"/>
    <n v="4500"/>
    <n v="0"/>
    <n v="0"/>
    <n v="0"/>
    <n v="0"/>
    <n v="4500"/>
    <n v="0"/>
    <n v="0"/>
    <n v="0"/>
    <n v="0"/>
    <n v="0"/>
    <m/>
  </r>
  <r>
    <n v="3680"/>
    <n v="86"/>
    <s v="ศูนย์วิจัยพืชสวนเลย"/>
    <s v="ศวส.เลย"/>
    <s v="สถาบันวิจัยพืชสวน"/>
    <x v="3"/>
    <x v="1"/>
    <x v="27"/>
    <x v="27"/>
    <x v="3"/>
    <x v="9"/>
    <x v="9"/>
    <x v="0"/>
    <x v="0"/>
    <s v="โครงการสร้างป่าสร้างรายได้ อันเนื่องมาจากพระราชดำริ อ.นาแห้ว จ.เลย"/>
    <s v="- เกษตรกรขยายผล"/>
    <m/>
    <n v="7"/>
    <s v="ราย"/>
    <n v="15700"/>
    <n v="7800"/>
    <n v="7900"/>
    <n v="0"/>
    <n v="7800"/>
    <n v="0"/>
    <n v="0"/>
    <n v="0"/>
    <n v="0"/>
    <n v="7900"/>
    <n v="0"/>
    <n v="0"/>
    <n v="0"/>
    <n v="0"/>
    <n v="0"/>
    <m/>
  </r>
  <r>
    <n v="3681"/>
    <n v="86"/>
    <s v="ศูนย์วิจัยพืชสวนเลย"/>
    <s v="ศวส.เลย"/>
    <s v="สถาบันวิจัยพืชสวน"/>
    <x v="3"/>
    <x v="1"/>
    <x v="27"/>
    <x v="27"/>
    <x v="3"/>
    <x v="9"/>
    <x v="9"/>
    <x v="0"/>
    <x v="0"/>
    <s v="โครงการสร้างป่าสร้างรายได้ อันเนื่องมาจากพระราชดำริ อ.นาแห้ว จ.เลย"/>
    <s v="- ติดตามและให้คำแนะนำงานวิชาการด้านพืช"/>
    <m/>
    <n v="1"/>
    <s v="โครงการ"/>
    <n v="15300"/>
    <n v="7600"/>
    <n v="7700"/>
    <n v="0"/>
    <n v="7600"/>
    <n v="0"/>
    <n v="0"/>
    <n v="0"/>
    <n v="0"/>
    <n v="7700"/>
    <n v="0"/>
    <n v="0"/>
    <n v="0"/>
    <n v="0"/>
    <n v="0"/>
    <m/>
  </r>
  <r>
    <n v="3682"/>
    <n v="86"/>
    <s v="ศูนย์วิจัยพืชสวนเลย"/>
    <s v="ศวส.เลย"/>
    <s v="สถาบันวิจัยพืชสวน"/>
    <x v="3"/>
    <x v="1"/>
    <x v="27"/>
    <x v="27"/>
    <x v="3"/>
    <x v="9"/>
    <x v="9"/>
    <x v="0"/>
    <x v="0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จ.เลย"/>
    <s v="กิจกรรมที่ 1 กิจกรรมปกปักทรัพยากร_x000a_กิจกรรมที่ 3 กิจกรรมปลูกรักษาทรัพยากร"/>
    <m/>
    <n v="300"/>
    <s v="ไร่"/>
    <n v="90000"/>
    <n v="40500"/>
    <n v="49500"/>
    <n v="0"/>
    <n v="8100"/>
    <n v="8100"/>
    <n v="8100"/>
    <n v="8100"/>
    <n v="8100"/>
    <n v="8100"/>
    <n v="8100"/>
    <n v="8100"/>
    <n v="8100"/>
    <n v="8100"/>
    <n v="9000"/>
    <m/>
  </r>
  <r>
    <n v="3683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3"/>
    <x v="9"/>
    <x v="9"/>
    <x v="0"/>
    <x v="0"/>
    <s v="โครงการวิจัยและพัฒนามะกอกน้ำมัน อันเนื่องมาจากพระราชดำริ จ.ศรีสะเกษ"/>
    <s v="- จัดทำแปลงเรียนรู้ในพื้นที่โครงการหรือในพื้นที่ศูนย์ฯ"/>
    <m/>
    <n v="3"/>
    <s v="ไร่"/>
    <n v="24300"/>
    <n v="12100"/>
    <n v="12200"/>
    <n v="0"/>
    <n v="12100"/>
    <n v="0"/>
    <n v="0"/>
    <n v="0"/>
    <n v="0"/>
    <n v="12200"/>
    <n v="0"/>
    <n v="0"/>
    <n v="0"/>
    <n v="0"/>
    <n v="0"/>
    <m/>
  </r>
  <r>
    <n v="3684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3"/>
    <x v="9"/>
    <x v="9"/>
    <x v="0"/>
    <x v="0"/>
    <s v="โครงการทับทิมสยาม 06 จ.ศรีสะเกษ"/>
    <s v="- จัดทำแปลงเรียนรู้ในพื้นที่โครงการหรือในพื้นที่ศูนย์ฯ"/>
    <m/>
    <n v="2.75"/>
    <s v="ไร่"/>
    <n v="14400"/>
    <n v="7200"/>
    <n v="7200"/>
    <n v="0"/>
    <n v="7200"/>
    <n v="0"/>
    <n v="0"/>
    <n v="0"/>
    <n v="0"/>
    <n v="7200"/>
    <n v="0"/>
    <n v="0"/>
    <n v="0"/>
    <n v="0"/>
    <n v="0"/>
    <m/>
  </r>
  <r>
    <n v="3685"/>
    <n v="87"/>
    <s v="ศูนย์วิจัยพืชสวนศรีสะเกษ"/>
    <s v="ศวส.ศรีสะเกษ"/>
    <s v="สถาบันวิจัยพืชสวน"/>
    <x v="3"/>
    <x v="1"/>
    <x v="12"/>
    <x v="28"/>
    <x v="3"/>
    <x v="9"/>
    <x v="9"/>
    <x v="0"/>
    <x v="0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ตะวันออกเฉียงเหนือตอนล่าง)"/>
    <s v="- จัดทำแปลงเรียนรู้ในพื้นที่โครงการหรือในพื้นที่ศูนย์ฯ"/>
    <m/>
    <n v="30"/>
    <s v="ไร่"/>
    <n v="48600"/>
    <n v="24300"/>
    <n v="24300"/>
    <n v="0"/>
    <n v="24300"/>
    <n v="0"/>
    <n v="0"/>
    <n v="0"/>
    <n v="0"/>
    <n v="24300"/>
    <n v="0"/>
    <n v="0"/>
    <n v="0"/>
    <n v="0"/>
    <n v="0"/>
    <m/>
  </r>
  <r>
    <n v="3686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3"/>
    <x v="9"/>
    <x v="9"/>
    <x v="0"/>
    <x v="0"/>
    <s v="โครงการพัฒนาไม้ผลตามพระราชดำริ ต.ท่าหลวง _x000a_อ.มะขาม จ.จันทบุรี"/>
    <s v="- จัดทำแปลงเรียนรู้ในพื้นที่โครงการหรือในพื้นที่ศูนย์ฯ"/>
    <m/>
    <n v="1"/>
    <s v="โครงการ"/>
    <n v="31500"/>
    <n v="15700"/>
    <n v="15800"/>
    <n v="0"/>
    <n v="15700"/>
    <n v="0"/>
    <n v="0"/>
    <n v="0"/>
    <n v="0"/>
    <n v="15800"/>
    <n v="0"/>
    <n v="0"/>
    <n v="0"/>
    <n v="0"/>
    <n v="0"/>
    <m/>
  </r>
  <r>
    <n v="3687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3"/>
    <x v="9"/>
    <x v="9"/>
    <x v="0"/>
    <x v="0"/>
    <s v="โครงการสวนไม้ผลภาคใต้ โรงเรียนนายร้อยพระจุลจอมเกล้า จ.นครนายก (แปลงทุเรียน)"/>
    <s v="- จัดทำแปลงเรียนรู้ในพื้นที่โครงการหรือในพื้นที่ศูนย์ฯ"/>
    <m/>
    <n v="25"/>
    <s v="ไร่"/>
    <n v="44100"/>
    <n v="22000"/>
    <n v="22100"/>
    <n v="0"/>
    <n v="22000"/>
    <n v="0"/>
    <n v="0"/>
    <n v="0"/>
    <n v="0"/>
    <n v="22100"/>
    <n v="0"/>
    <n v="0"/>
    <n v="0"/>
    <n v="0"/>
    <n v="0"/>
    <m/>
  </r>
  <r>
    <n v="3688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3"/>
    <x v="9"/>
    <x v="9"/>
    <x v="0"/>
    <x v="0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ตะวันออก)"/>
    <s v="กิจกรรมที่ 1 กิจกรรมปกปักทรัพยากร_x000a_กิจกรรมที่ 3 กิจกรรมปลูกรักษาทรัพยากร"/>
    <m/>
    <n v="70"/>
    <s v="ไร่"/>
    <n v="126000"/>
    <n v="57500"/>
    <n v="68500"/>
    <n v="0"/>
    <n v="11500"/>
    <n v="11500"/>
    <n v="11500"/>
    <n v="11500"/>
    <n v="11500"/>
    <n v="11500"/>
    <n v="11500"/>
    <n v="11500"/>
    <n v="11500"/>
    <n v="11500"/>
    <n v="11000"/>
    <m/>
  </r>
  <r>
    <n v="3689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3"/>
    <x v="9"/>
    <x v="9"/>
    <x v="0"/>
    <x v="0"/>
    <s v="โครงการดูแลแปลงทุเรียนพื้นเมือง พระตำหนักบ้านสวนปทุม ในสมเด็จพระเทพรัตนราชสุดา สยามบรมราชกุมารี"/>
    <s v="- จัดทำแปลงเรียนรู้ในพื้นที่โครงการหรือในพื้นที่ศูนย์ฯ"/>
    <m/>
    <n v="5"/>
    <s v="ไร่"/>
    <n v="126000"/>
    <n v="57500"/>
    <n v="68500"/>
    <n v="0"/>
    <n v="11500"/>
    <n v="11500"/>
    <n v="11500"/>
    <n v="11500"/>
    <n v="11500"/>
    <n v="11500"/>
    <n v="11500"/>
    <n v="11500"/>
    <n v="11500"/>
    <n v="11500"/>
    <n v="11000"/>
    <m/>
  </r>
  <r>
    <n v="3690"/>
    <n v="88"/>
    <s v="ศูนย์วิจัยพืชสวนจันทบุรี"/>
    <s v="ศวส.จันทบุรี"/>
    <s v="สถาบันวิจัยพืชสวน"/>
    <x v="3"/>
    <x v="4"/>
    <x v="15"/>
    <x v="29"/>
    <x v="3"/>
    <x v="9"/>
    <x v="9"/>
    <x v="0"/>
    <x v="0"/>
    <s v="สวนเฉลิมพระเกียรติ 55 พรรษา"/>
    <s v="ดูแลและปรับปรุงสวนเฉลิมพระเกียรติ 55 พรรษา"/>
    <m/>
    <n v="17"/>
    <s v="ไร่"/>
    <n v="70000"/>
    <n v="32100"/>
    <n v="37900"/>
    <n v="0"/>
    <n v="5800"/>
    <n v="5800"/>
    <n v="8900"/>
    <n v="5800"/>
    <n v="5800"/>
    <n v="5800"/>
    <n v="5800"/>
    <n v="8900"/>
    <n v="5800"/>
    <n v="5800"/>
    <n v="5800"/>
    <m/>
  </r>
  <r>
    <n v="3691"/>
    <n v="90"/>
    <s v="ศูนย์วิจัยพืชสวนตรัง"/>
    <s v="ศวส.ตรัง"/>
    <s v="สถาบันวิจัยพืชสวน"/>
    <x v="3"/>
    <x v="5"/>
    <x v="17"/>
    <x v="30"/>
    <x v="3"/>
    <x v="9"/>
    <x v="9"/>
    <x v="0"/>
    <x v="0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ใต้ตอนล่าง)"/>
    <s v="กิจกรรมที่ 1 กิจกรรมปกปักทรัพยากร_x000a_กิจกรรมที่ 3 กิจกรรมปลูกรักษาทรัพยากร"/>
    <m/>
    <n v="296"/>
    <s v="ไร่"/>
    <n v="126000"/>
    <n v="60000"/>
    <n v="66000"/>
    <n v="0"/>
    <n v="12000"/>
    <n v="12000"/>
    <n v="12000"/>
    <n v="12000"/>
    <n v="12000"/>
    <n v="12000"/>
    <n v="12000"/>
    <n v="12000"/>
    <n v="12000"/>
    <n v="12000"/>
    <n v="6000"/>
    <m/>
  </r>
  <r>
    <n v="3692"/>
    <n v="91"/>
    <s v="ศูนย์วิจัยพืชสวนยะลา"/>
    <s v="ศวส.ยะลา"/>
    <s v="สถาบันวิจัยพืชสวน"/>
    <x v="3"/>
    <x v="2"/>
    <x v="23"/>
    <x v="32"/>
    <x v="3"/>
    <x v="9"/>
    <x v="9"/>
    <x v="0"/>
    <x v="0"/>
    <s v="โครงการดอกไม้เมืองหนาวอันเนื่องมาจากพระราชดำริ _x000a_อ.เบตง จ.ยะลา"/>
    <s v="- จัดทำแปลงเรียนรู้ในพื้นที่โครงการหรือในพื้นที่ศูนย์ฯ"/>
    <m/>
    <n v="17"/>
    <s v="ไร่"/>
    <n v="203400"/>
    <n v="95000"/>
    <n v="108400"/>
    <n v="0"/>
    <n v="19000"/>
    <n v="19000"/>
    <n v="19000"/>
    <n v="19000"/>
    <n v="19000"/>
    <n v="19000"/>
    <n v="19000"/>
    <n v="19000"/>
    <n v="19000"/>
    <n v="19000"/>
    <n v="13400"/>
    <m/>
  </r>
  <r>
    <n v="3693"/>
    <n v="91"/>
    <s v="ศูนย์วิจัยพืชสวนยะลา"/>
    <s v="ศวส.ยะลา"/>
    <s v="สถาบันวิจัยพืชสวน"/>
    <x v="3"/>
    <x v="2"/>
    <x v="23"/>
    <x v="32"/>
    <x v="3"/>
    <x v="9"/>
    <x v="9"/>
    <x v="0"/>
    <x v="0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ใต้ตอนล่าง)"/>
    <s v="กิจกรรมที่ 1 กิจกรรมปกปักทรัพยากร_x000a_กิจกรรมที่ 3 กิจกรรมปลูกรักษาทรัพยากร"/>
    <m/>
    <n v="220"/>
    <s v="ไร่"/>
    <n v="99000"/>
    <n v="45000"/>
    <n v="54000"/>
    <n v="0"/>
    <n v="9000"/>
    <n v="9000"/>
    <n v="9000"/>
    <n v="9000"/>
    <n v="9000"/>
    <n v="9000"/>
    <n v="9000"/>
    <n v="9000"/>
    <n v="9000"/>
    <n v="9000"/>
    <n v="9000"/>
    <m/>
  </r>
  <r>
    <n v="3694"/>
    <n v="103"/>
    <s v="ศูนย์วิจัยพัฒนาเมล็ดพันธุ์พืชลพบุรี"/>
    <s v="ศวม.ลพบุรี"/>
    <s v="กองวิจัยพัฒนาเมล็ดพันธุ์พืช"/>
    <x v="4"/>
    <x v="6"/>
    <x v="58"/>
    <x v="137"/>
    <x v="3"/>
    <x v="9"/>
    <x v="9"/>
    <x v="0"/>
    <x v="0"/>
    <s v="สวนเฉลิมพระเกียรติ 55 พรรษา"/>
    <s v="ดูแลและปรับปรุงสวนเฉลิมพระเกียรติ 55 พรรษา"/>
    <m/>
    <n v="17"/>
    <s v="ไร่"/>
    <n v="20000"/>
    <n v="10000"/>
    <n v="10000"/>
    <n v="0"/>
    <n v="0"/>
    <n v="0"/>
    <n v="0"/>
    <n v="10000"/>
    <n v="0"/>
    <n v="0"/>
    <n v="0"/>
    <n v="10000"/>
    <n v="0"/>
    <n v="0"/>
    <n v="0"/>
    <m/>
  </r>
  <r>
    <n v="3695"/>
    <n v="103"/>
    <s v="ศูนย์วิจัยพัฒนาเมล็ดพันธุ์พืชลพบุรี"/>
    <s v="ศวม.ลพบุรี"/>
    <s v="กองวิจัยพัฒนาเมล็ดพันธุ์พืช"/>
    <x v="4"/>
    <x v="6"/>
    <x v="58"/>
    <x v="137"/>
    <x v="3"/>
    <x v="9"/>
    <x v="9"/>
    <x v="0"/>
    <x v="0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กลาง ภาคตะวันตก)"/>
    <s v="กิจกรรมที่ 1 กิจกรรมปกปักทรัพยากร_x000a_กิจกรรมที่ 3 กิจกรรมปลูกรักษาทรัพยากร"/>
    <m/>
    <n v="150"/>
    <s v="ไร่"/>
    <n v="49500"/>
    <n v="24700"/>
    <n v="24800"/>
    <n v="0"/>
    <n v="24700"/>
    <n v="0"/>
    <n v="0"/>
    <n v="0"/>
    <n v="0"/>
    <n v="24800"/>
    <n v="0"/>
    <n v="0"/>
    <n v="0"/>
    <n v="0"/>
    <n v="0"/>
    <m/>
  </r>
  <r>
    <n v="3696"/>
    <n v="103"/>
    <s v="ศูนย์วิจัยพัฒนาเมล็ดพันธุ์พืชลพบุรี"/>
    <s v="ศวม.ลพบุรี"/>
    <s v="กองวิจัยพัฒนาเมล็ดพันธุ์พืช"/>
    <x v="4"/>
    <x v="6"/>
    <x v="58"/>
    <x v="137"/>
    <x v="3"/>
    <x v="9"/>
    <x v="9"/>
    <x v="0"/>
    <x v="0"/>
    <s v="โครงการพัฒนาที่ดินของมูลนิธิชัยพัฒนาบ้านเกริ่นกระถิน อ.ลาดยาว จ.นครสวรรค์"/>
    <s v="- จัดทำแปลงเรียนรู้ในพื้นที่โครงการหรือในพื้นที่ศูนย์ฯ"/>
    <m/>
    <n v="1"/>
    <s v="โครงการ"/>
    <n v="36000"/>
    <n v="18000"/>
    <n v="18000"/>
    <n v="0"/>
    <n v="18000"/>
    <n v="0"/>
    <n v="0"/>
    <n v="0"/>
    <n v="0"/>
    <n v="18000"/>
    <n v="0"/>
    <n v="0"/>
    <n v="0"/>
    <n v="0"/>
    <n v="0"/>
    <m/>
  </r>
  <r>
    <n v="3697"/>
    <n v="103"/>
    <s v="ศูนย์วิจัยพัฒนาเมล็ดพันธุ์พืชลพบุรี"/>
    <s v="ศวม.ลพบุรี"/>
    <s v="กองวิจัยพัฒนาเมล็ดพันธุ์พืช"/>
    <x v="4"/>
    <x v="6"/>
    <x v="58"/>
    <x v="137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บริการด้านคลินิกพืช (02 , 05) จังหวัดลพบุรี จังหวัดสระบุรี"/>
    <m/>
    <n v="1"/>
    <s v="โครงการ"/>
    <n v="76500"/>
    <n v="38200"/>
    <n v="38300"/>
    <n v="0"/>
    <n v="38200"/>
    <n v="0"/>
    <n v="0"/>
    <n v="0"/>
    <n v="0"/>
    <n v="38300"/>
    <n v="0"/>
    <n v="0"/>
    <n v="0"/>
    <n v="0"/>
    <n v="0"/>
    <m/>
  </r>
  <r>
    <n v="3698"/>
    <n v="103"/>
    <s v="ศูนย์วิจัยพัฒนาเมล็ดพันธุ์พืชลพบุรี"/>
    <s v="ศวม.ลพบุรี"/>
    <s v="กองวิจัยพัฒนาเมล็ดพันธุ์พืช"/>
    <x v="4"/>
    <x v="6"/>
    <x v="58"/>
    <x v="137"/>
    <x v="3"/>
    <x v="9"/>
    <x v="9"/>
    <x v="0"/>
    <x v="0"/>
    <s v="โครงการพัฒนาพื้นที่ลุ่มน้ำป่าสักอันเนื่องมาจากพระราชดำริ จ.สระบุรี"/>
    <s v="- เกษตรกรขยายผล"/>
    <m/>
    <n v="2"/>
    <s v="ราย"/>
    <n v="4500"/>
    <n v="4500"/>
    <n v="0"/>
    <n v="0"/>
    <n v="4500"/>
    <n v="0"/>
    <n v="0"/>
    <n v="0"/>
    <n v="0"/>
    <n v="0"/>
    <n v="0"/>
    <n v="0"/>
    <n v="0"/>
    <n v="0"/>
    <n v="0"/>
    <m/>
  </r>
  <r>
    <n v="3699"/>
    <n v="103"/>
    <s v="ศูนย์วิจัยพัฒนาเมล็ดพันธุ์พืชลพบุรี"/>
    <s v="ศวม.ลพบุรี"/>
    <s v="กองวิจัยพัฒนาเมล็ดพันธุ์พืช"/>
    <x v="4"/>
    <x v="6"/>
    <x v="58"/>
    <x v="137"/>
    <x v="3"/>
    <x v="9"/>
    <x v="9"/>
    <x v="0"/>
    <x v="0"/>
    <s v="โครงการพัฒนาพื้นที่ลุ่มน้ำป่าสักอันเนื่องมาจากพระราชดำริ จ.สระบุรี"/>
    <s v="- จัดทำแปลงเรียนรู้ในพื้นที่โครงการหรือในพื้นที่ศูนย์ฯ"/>
    <m/>
    <n v="1"/>
    <s v="ไร่"/>
    <n v="13500"/>
    <n v="6700"/>
    <n v="6800"/>
    <n v="0"/>
    <n v="6700"/>
    <n v="0"/>
    <n v="0"/>
    <n v="0"/>
    <n v="0"/>
    <n v="6800"/>
    <n v="0"/>
    <n v="0"/>
    <n v="0"/>
    <n v="0"/>
    <n v="0"/>
    <m/>
  </r>
  <r>
    <n v="3700"/>
    <n v="105"/>
    <s v="สถาบันวิจัยเกษตรวิศวกรรม"/>
    <s v="สวศ."/>
    <s v="สถาบันวิจัยเกษตรวิศวกรรม"/>
    <x v="13"/>
    <x v="3"/>
    <x v="3"/>
    <x v="95"/>
    <x v="3"/>
    <x v="9"/>
    <x v="9"/>
    <x v="0"/>
    <x v="0"/>
    <s v="โครงการขับเคลื่อนการดำเนินงานพัฒนาพื้นที่และพัฒนาด้านการเกษตรเขตพระราชฐาน"/>
    <s v="ระบบน้ำ และสปริงเกอร์"/>
    <m/>
    <n v="1"/>
    <s v="โครงการ"/>
    <n v="1000000"/>
    <n v="500000"/>
    <n v="500000"/>
    <n v="0"/>
    <n v="100000"/>
    <n v="100000"/>
    <n v="100000"/>
    <n v="100000"/>
    <n v="100000"/>
    <n v="83300"/>
    <n v="83300"/>
    <n v="83300"/>
    <n v="83300"/>
    <n v="83300"/>
    <n v="83500"/>
    <m/>
  </r>
  <r>
    <n v="3701"/>
    <n v="106"/>
    <s v="ศูนย์วิจัยเกษตรวิศวกรรมเชียงใหม่"/>
    <s v="ศวศ.เชียงใหม่"/>
    <s v="สถาบันวิจัยเกษตรวิศวกรรม"/>
    <x v="13"/>
    <x v="0"/>
    <x v="5"/>
    <x v="139"/>
    <x v="3"/>
    <x v="9"/>
    <x v="9"/>
    <x v="0"/>
    <x v="0"/>
    <s v="โครงการศูนย์วิจัยและพัฒนาเกษตรกรรมบนพื้นที่สูงของมูลนิธิชัยพัฒนา จ.เชียงใหม่"/>
    <s v="สนับสนุนและให้คำแนะนำวิชาการด้านเครื่องจักรกลการเกษตร"/>
    <m/>
    <n v="1"/>
    <s v="โครงการ"/>
    <n v="90000"/>
    <n v="40500"/>
    <n v="49500"/>
    <n v="0"/>
    <n v="8100"/>
    <n v="8100"/>
    <n v="8100"/>
    <n v="8100"/>
    <n v="8100"/>
    <n v="8100"/>
    <n v="8100"/>
    <n v="8100"/>
    <n v="8100"/>
    <n v="8100"/>
    <n v="9000"/>
    <m/>
  </r>
  <r>
    <n v="3702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3"/>
    <x v="9"/>
    <x v="9"/>
    <x v="0"/>
    <x v="0"/>
    <s v="งบอำนวยการ"/>
    <s v="-จัดประชุมคณะอนุกรรมการฯ ปีละ 3 ครั้ง_x000a_-ติดตามงาน จัดทำรายงาน จัดทำวิดีทัศน์ผลงานโครงการพิเศษดีเด่น"/>
    <m/>
    <n v="1"/>
    <s v="โครงการ"/>
    <n v="784600"/>
    <n v="356500"/>
    <n v="428100"/>
    <n v="0"/>
    <n v="71300"/>
    <n v="71300"/>
    <n v="71300"/>
    <n v="71300"/>
    <n v="71300"/>
    <n v="71300"/>
    <n v="71300"/>
    <n v="71300"/>
    <n v="71300"/>
    <n v="71300"/>
    <n v="71600"/>
    <m/>
  </r>
  <r>
    <n v="3703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- บริการคลินิกพืช (02 , 05) จังหวัดเชียงใหม่ จังหวัดลำพูน"/>
    <m/>
    <n v="8"/>
    <s v="ครั้ง"/>
    <n v="54000"/>
    <n v="24500"/>
    <n v="29500"/>
    <n v="0"/>
    <n v="4900"/>
    <n v="4900"/>
    <n v="4900"/>
    <n v="4900"/>
    <n v="4900"/>
    <n v="4900"/>
    <n v="4900"/>
    <n v="4900"/>
    <n v="4900"/>
    <n v="4900"/>
    <n v="5000"/>
    <m/>
  </r>
  <r>
    <n v="3704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3"/>
    <x v="9"/>
    <x v="9"/>
    <x v="0"/>
    <x v="0"/>
    <s v="โครงการรักษ์น้ำเพื่อพระแม่ของแผ่นดิน ลุ่มน้ำแม่หาด _x000a_(บ้านสบหาด) อ.อมก๋อย จ.เชียงใหม่"/>
    <s v="- เกษตรกรขยายผล_x000a_"/>
    <m/>
    <n v="4"/>
    <s v="ราย"/>
    <n v="9000"/>
    <n v="4500"/>
    <n v="4500"/>
    <n v="0"/>
    <n v="4500"/>
    <n v="0"/>
    <n v="0"/>
    <n v="0"/>
    <n v="0"/>
    <n v="4500"/>
    <n v="0"/>
    <n v="0"/>
    <n v="0"/>
    <n v="0"/>
    <n v="0"/>
    <m/>
  </r>
  <r>
    <n v="3705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3"/>
    <x v="9"/>
    <x v="9"/>
    <x v="0"/>
    <x v="0"/>
    <s v="โครงการรักษ์น้ำเพื่อพระแม่ของแผ่นดิน ลุ่มน้ำแม่หาด _x000a_(บ้านสบหาด) อ.อมก๋อย จ.เชียงใหม่"/>
    <s v="- ติดตามรายงานผล _x000a_- ผลิตและกระจายพันธุ์พืช"/>
    <m/>
    <n v="1"/>
    <s v="โครงการ"/>
    <n v="33300"/>
    <n v="16600"/>
    <n v="16700"/>
    <n v="0"/>
    <n v="16600"/>
    <n v="0"/>
    <n v="0"/>
    <n v="0"/>
    <n v="0"/>
    <n v="16700"/>
    <n v="0"/>
    <n v="0"/>
    <n v="0"/>
    <n v="0"/>
    <n v="0"/>
    <m/>
  </r>
  <r>
    <n v="3706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3"/>
    <x v="9"/>
    <x v="9"/>
    <x v="0"/>
    <x v="0"/>
    <s v="โครงการฟาร์มตัวอย่างตามพระราชดำริบ้านขุนแตะ _x000a_อ.จอมทอง จ.เชียงใหม่"/>
    <s v="- เกษตรกรขยายผล"/>
    <m/>
    <n v="10"/>
    <s v="ราย_x000a_"/>
    <n v="22500"/>
    <n v="11250"/>
    <n v="11250"/>
    <n v="0"/>
    <n v="11250"/>
    <n v="0"/>
    <n v="0"/>
    <n v="0"/>
    <n v="0"/>
    <n v="11250"/>
    <n v="0"/>
    <n v="0"/>
    <n v="0"/>
    <n v="0"/>
    <n v="0"/>
    <m/>
  </r>
  <r>
    <n v="3707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3"/>
    <x v="9"/>
    <x v="9"/>
    <x v="0"/>
    <x v="0"/>
    <s v="โครงการฟาร์มตัวอย่างตามพระราชดำริบ้านขุนแตะ _x000a_อ.จอมทอง จ.เชียงใหม่"/>
    <s v="- จัดทำแปลงเรียนรู้ในพื้นที่โครงการหรือในพื้นที่ศูนย์ฯ"/>
    <m/>
    <n v="3"/>
    <s v="ไร่"/>
    <n v="62100"/>
    <n v="28000"/>
    <n v="34100"/>
    <n v="0"/>
    <n v="5600"/>
    <n v="5600"/>
    <n v="5600"/>
    <n v="5600"/>
    <n v="5600"/>
    <n v="5600"/>
    <n v="5600"/>
    <n v="5600"/>
    <n v="5600"/>
    <n v="5600"/>
    <n v="6100"/>
    <m/>
  </r>
  <r>
    <n v="3708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3"/>
    <x v="9"/>
    <x v="9"/>
    <x v="0"/>
    <x v="0"/>
    <s v="โครงการฟาร์มตัวอย่างบ้านแม่ตุงติงอันเนื่องมาจากพระราชดำริ อ.สะเมิง จ.เชียงใหม่"/>
    <s v="- เกษตรกรขยายผล"/>
    <m/>
    <n v="8"/>
    <s v="ราย"/>
    <n v="18000"/>
    <n v="9000"/>
    <n v="9000"/>
    <n v="0"/>
    <n v="9000"/>
    <n v="0"/>
    <n v="0"/>
    <n v="0"/>
    <n v="0"/>
    <n v="9000"/>
    <n v="0"/>
    <n v="0"/>
    <n v="0"/>
    <n v="0"/>
    <n v="0"/>
    <m/>
  </r>
  <r>
    <n v="3709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3"/>
    <x v="9"/>
    <x v="9"/>
    <x v="0"/>
    <x v="0"/>
    <s v="โครงการฟาร์มตัวอย่างบ้านแม่ตุงติงอันเนื่องมาจากพระราชดำริ อ.สะเมิง จ.เชียงใหม่"/>
    <s v="- จัดทำแปลงเรียนรู้ในพื้นที่โครงการหรือในพื้นที่ศูนย์ฯ"/>
    <m/>
    <n v="4"/>
    <s v="ไร่"/>
    <n v="24300"/>
    <n v="12100"/>
    <n v="12200"/>
    <n v="0"/>
    <n v="12100"/>
    <n v="0"/>
    <n v="0"/>
    <n v="0"/>
    <n v="0"/>
    <n v="12200"/>
    <n v="0"/>
    <n v="0"/>
    <n v="0"/>
    <n v="0"/>
    <n v="0"/>
    <m/>
  </r>
  <r>
    <n v="3710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3"/>
    <x v="9"/>
    <x v="9"/>
    <x v="0"/>
    <x v="0"/>
    <s v="โครงการศูนย์ศึกษาการพัฒนาห้วยฮ่องไคร้อันเนื่องมาจากพระราชดำริ จ.เชียงใหม่"/>
    <s v="- เกษตรกรขยายผล"/>
    <m/>
    <s v="30_x000a_"/>
    <s v="ราย"/>
    <n v="67500"/>
    <n v="30500"/>
    <n v="37000"/>
    <n v="0"/>
    <n v="6100"/>
    <n v="6100"/>
    <n v="6100"/>
    <n v="6100"/>
    <n v="6100"/>
    <n v="6100"/>
    <n v="6100"/>
    <n v="6100"/>
    <n v="6100"/>
    <n v="6100"/>
    <n v="6500"/>
    <m/>
  </r>
  <r>
    <n v="3711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3"/>
    <x v="9"/>
    <x v="9"/>
    <x v="0"/>
    <x v="0"/>
    <s v="โครงการศูนย์ศึกษาการพัฒนาห้วยฮ่องไคร้อันเนื่องมาจากพระราชดำริ จ.เชียงใหม่"/>
    <s v="- จัดทำแปลงเรียนรู้ในพื้นที่โครงการหรือในพื้นที่ศูนย์ฯ"/>
    <m/>
    <n v="1"/>
    <s v="ไร่"/>
    <n v="90000"/>
    <n v="40500"/>
    <n v="49500"/>
    <n v="0"/>
    <n v="8100"/>
    <n v="8100"/>
    <n v="8100"/>
    <n v="8100"/>
    <n v="8100"/>
    <n v="8100"/>
    <n v="8100"/>
    <n v="8100"/>
    <n v="8100"/>
    <n v="8100"/>
    <n v="9000"/>
    <m/>
  </r>
  <r>
    <n v="3712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3"/>
    <x v="9"/>
    <x v="9"/>
    <x v="0"/>
    <x v="0"/>
    <s v="โครงการพัฒนาพื้นที่ป่าขุนแม่กวงอันเนื่องมาจากพระราชดำริ อ.ดอนสะเก็ด จ.เชียงใหม่"/>
    <s v="- เกษตรกรขยายผล"/>
    <m/>
    <n v="30"/>
    <s v="ราย"/>
    <n v="67500"/>
    <n v="30500"/>
    <n v="37000"/>
    <n v="0"/>
    <n v="6100"/>
    <n v="6100"/>
    <n v="6100"/>
    <n v="6100"/>
    <n v="6100"/>
    <n v="6100"/>
    <n v="6100"/>
    <n v="6100"/>
    <n v="6100"/>
    <n v="6100"/>
    <n v="6500"/>
    <m/>
  </r>
  <r>
    <n v="3713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3"/>
    <x v="9"/>
    <x v="9"/>
    <x v="0"/>
    <x v="0"/>
    <s v="โครงการพัฒนาพื้นที่ป่าขุนแม่กวงอันเนื่องมาจากพระราชดำริ อ.ดอนสะเก็ด จ.เชียงใหม่"/>
    <s v="- จัดทำแปลงเรียนรู้ในพื้นที่โครงการหรือในพื้นที่ศูนย์ฯ"/>
    <m/>
    <n v="1"/>
    <s v="ไร่"/>
    <n v="36000"/>
    <n v="18000"/>
    <n v="18000"/>
    <n v="0"/>
    <n v="18000"/>
    <n v="0"/>
    <n v="0"/>
    <n v="0"/>
    <n v="0"/>
    <n v="18000"/>
    <n v="0"/>
    <n v="0"/>
    <n v="0"/>
    <n v="0"/>
    <n v="0"/>
    <m/>
  </r>
  <r>
    <n v="3714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3"/>
    <x v="9"/>
    <x v="9"/>
    <x v="0"/>
    <x v="0"/>
    <s v="โครงการเกษตรวิชญา บ้านกองแหะ ต.โป่งแยง อ.แม่ริม _x000a_จ.เชียงใหม่"/>
    <s v="- เกษตรกรขยายผล"/>
    <m/>
    <n v="15"/>
    <s v="ราย"/>
    <n v="33700"/>
    <n v="16800"/>
    <n v="16900"/>
    <n v="0"/>
    <n v="16800"/>
    <n v="0"/>
    <n v="0"/>
    <n v="0"/>
    <n v="0"/>
    <n v="16900"/>
    <n v="0"/>
    <n v="0"/>
    <n v="0"/>
    <n v="0"/>
    <n v="0"/>
    <m/>
  </r>
  <r>
    <n v="3715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3"/>
    <x v="9"/>
    <x v="9"/>
    <x v="0"/>
    <x v="0"/>
    <s v="โครงการเกษตรวิชญา บ้านกองแหะ ต.โป่งแยง อ.แม่ริม _x000a_จ.เชียงใหม่"/>
    <s v="- จัดทำแปลงเรียนรู้ในพื้นที่โครงการหรือในพื้นที่ศูนย์ฯ"/>
    <m/>
    <n v="6"/>
    <s v="ไร่"/>
    <n v="90000"/>
    <n v="40500"/>
    <n v="49500"/>
    <n v="0"/>
    <n v="8100"/>
    <n v="8100"/>
    <n v="8100"/>
    <n v="8100"/>
    <n v="8100"/>
    <n v="8100"/>
    <n v="8100"/>
    <n v="8100"/>
    <n v="8100"/>
    <n v="8100"/>
    <n v="9000"/>
    <m/>
  </r>
  <r>
    <n v="3716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3"/>
    <x v="9"/>
    <x v="9"/>
    <x v="0"/>
    <x v="0"/>
    <s v="โครงการฟาร์มตัวอย่างตามพระราชดำริ บ้านดงเย็น _x000a_ต.แม่ตื่น ต.บ้านแปะ อ.จอมทอง จ.เชียงใหม่"/>
    <s v="- จัดทำแปลงเรียนรู้ในพื้นที่โครงการหรือในพื้นที่ศูนย์ฯ"/>
    <m/>
    <n v="1"/>
    <s v="ไร่"/>
    <n v="23400"/>
    <n v="11700"/>
    <n v="11700"/>
    <n v="0"/>
    <n v="11700"/>
    <n v="0"/>
    <n v="0"/>
    <n v="0"/>
    <n v="0"/>
    <n v="11700"/>
    <n v="0"/>
    <n v="0"/>
    <n v="0"/>
    <n v="0"/>
    <n v="0"/>
    <m/>
  </r>
  <r>
    <n v="3717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3"/>
    <x v="9"/>
    <x v="9"/>
    <x v="0"/>
    <x v="0"/>
    <s v="โครงการพัฒนาตามพระราชดำริ อ.สันป่าตอง จ.เชียงใหม่"/>
    <s v="- เกษตรกรขยายผล"/>
    <m/>
    <n v="10"/>
    <s v="ราย"/>
    <n v="22500"/>
    <n v="11200"/>
    <n v="11300"/>
    <n v="0"/>
    <n v="11200"/>
    <n v="0"/>
    <n v="0"/>
    <n v="0"/>
    <n v="0"/>
    <n v="11300"/>
    <n v="0"/>
    <n v="0"/>
    <n v="0"/>
    <n v="0"/>
    <n v="0"/>
    <m/>
  </r>
  <r>
    <n v="3718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3"/>
    <x v="9"/>
    <x v="9"/>
    <x v="0"/>
    <x v="0"/>
    <s v="โครงการพัฒนาตามพระราชดำริ อ.สันป่าตอง จ.เชียงใหม่"/>
    <s v="- จัดทำแปลงเรียนรู้ในพื้นที่โครงการหรือในพื้นที่ศูนย์ฯ"/>
    <m/>
    <n v="4.5"/>
    <s v="ไร่"/>
    <n v="72000"/>
    <n v="32500"/>
    <n v="39500"/>
    <n v="0"/>
    <n v="6500"/>
    <n v="6500"/>
    <n v="6500"/>
    <n v="6500"/>
    <n v="6500"/>
    <n v="6500"/>
    <n v="6500"/>
    <n v="6500"/>
    <n v="6500"/>
    <n v="6500"/>
    <n v="7000"/>
    <m/>
  </r>
  <r>
    <n v="3719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3"/>
    <x v="9"/>
    <x v="9"/>
    <x v="0"/>
    <x v="0"/>
    <s v="โครงการสถานีพัฒนาการเกษตรที่สูงตามพระราชดำริ บ้านดอยม่อนล้าน อ.พร้าว จ.เชียงใหม่"/>
    <s v="- เกษตรกรขยายผล"/>
    <m/>
    <n v="10"/>
    <s v="ราย"/>
    <n v="22500"/>
    <n v="11200"/>
    <n v="11300"/>
    <n v="0"/>
    <n v="11200"/>
    <n v="0"/>
    <n v="0"/>
    <n v="0"/>
    <n v="0"/>
    <n v="11300"/>
    <n v="0"/>
    <n v="0"/>
    <n v="0"/>
    <n v="0"/>
    <n v="0"/>
    <m/>
  </r>
  <r>
    <n v="3720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3"/>
    <x v="9"/>
    <x v="9"/>
    <x v="0"/>
    <x v="0"/>
    <s v="โครงการสถานีพัฒนาการเกษตรที่สูงตามพระราชดำริ บ้านดอยม่อนล้าน อ.พร้าว จ.เชียงใหม่"/>
    <s v="- จัดทำแปลงเรียนรู้ในพื้นที่โครงการหรือในพื้นที่ศูนย์ฯ"/>
    <m/>
    <n v="2"/>
    <s v="ไร่"/>
    <n v="56400"/>
    <n v="28200"/>
    <n v="28200"/>
    <n v="0"/>
    <n v="28200"/>
    <n v="0"/>
    <n v="0"/>
    <n v="0"/>
    <n v="0"/>
    <n v="28200"/>
    <n v="0"/>
    <n v="0"/>
    <n v="0"/>
    <n v="0"/>
    <n v="0"/>
    <m/>
  </r>
  <r>
    <n v="3721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3"/>
    <x v="9"/>
    <x v="9"/>
    <x v="0"/>
    <x v="0"/>
    <s v="โครงการศูนย์เรียนรู้พัฒนาอมก๋อย อันเนื่องมาจากพระราชดำริ อ.อมก๋อย จ.เชียงใหม่"/>
    <s v="- เกษตรกรขยายผล"/>
    <m/>
    <n v="15"/>
    <s v="ราย"/>
    <n v="15700"/>
    <n v="7800"/>
    <n v="7900"/>
    <n v="0"/>
    <n v="7800"/>
    <n v="0"/>
    <n v="0"/>
    <n v="0"/>
    <n v="0"/>
    <n v="7900"/>
    <n v="0"/>
    <n v="0"/>
    <n v="0"/>
    <n v="0"/>
    <n v="0"/>
    <m/>
  </r>
  <r>
    <n v="3722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3"/>
    <x v="9"/>
    <x v="9"/>
    <x v="0"/>
    <x v="0"/>
    <s v="โครงการศูนย์เรียนรู้พัฒนาอมก๋อย อันเนื่องมาจากพระราชดำริ อ.อมก๋อย จ.เชียงใหม่"/>
    <s v="- จัดทำแปลงเรียนรู้ในพื้นที่โครงการหรือในพื้นที่ศูนย์ฯ"/>
    <m/>
    <n v="1"/>
    <s v="ไร่"/>
    <n v="108000"/>
    <n v="49000"/>
    <n v="59000"/>
    <n v="0"/>
    <n v="9800"/>
    <n v="9800"/>
    <n v="9800"/>
    <n v="9800"/>
    <n v="9800"/>
    <n v="9800"/>
    <n v="9800"/>
    <n v="9800"/>
    <n v="9800"/>
    <n v="9800"/>
    <n v="10000"/>
    <m/>
  </r>
  <r>
    <n v="3723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3"/>
    <x v="9"/>
    <x v="9"/>
    <x v="0"/>
    <x v="0"/>
    <s v="โครงการขยายผลโครงการหลวงเพื่อแก้ปัญหาเฉพาะพื้นที่ _x000a_จ.เชียงใหม่ จ.แม่ฮ่องสอน จ.ตาก (โครงการขยายผลโครงการหลวงเพื่อแก้ปัญหาพื้นที่ปลูกฝิ่นอย่างยั่งยืน)"/>
    <s v="- เกษตรกรขยายผล"/>
    <m/>
    <n v="45"/>
    <s v="ราย"/>
    <n v="101200"/>
    <n v="46000"/>
    <n v="55200"/>
    <n v="0"/>
    <n v="9200"/>
    <n v="9200"/>
    <n v="9200"/>
    <n v="9200"/>
    <n v="9200"/>
    <n v="9200"/>
    <n v="9200"/>
    <n v="9200"/>
    <n v="9200"/>
    <n v="9200"/>
    <n v="9200"/>
    <m/>
  </r>
  <r>
    <n v="3724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3"/>
    <x v="9"/>
    <x v="9"/>
    <x v="0"/>
    <x v="0"/>
    <s v="โครงการขยายผลโครงการหลวงเพื่อแก้ปัญหาเฉพาะพื้นที่ _x000a_จ.เชียงใหม่ จ.แม่ฮ่องสอน จ.ตาก (โครงการขยายผลโครงการหลวงเพื่อแก้ปัญหาพื้นที่ปลูกฝิ่นอย่างยั่งยืน)"/>
    <s v="- จัดทำแปลงเรียนรู้ในพื้นที่โครงการหรือในพื้นที่ศูนย์ฯ"/>
    <m/>
    <n v="11"/>
    <s v="ไร่"/>
    <n v="98500"/>
    <n v="44500"/>
    <n v="54000"/>
    <n v="0"/>
    <n v="8900"/>
    <n v="8900"/>
    <n v="8900"/>
    <n v="8900"/>
    <n v="8900"/>
    <n v="8900"/>
    <n v="8900"/>
    <n v="8900"/>
    <n v="8900"/>
    <n v="8900"/>
    <n v="9500"/>
    <m/>
  </r>
  <r>
    <n v="3725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3"/>
    <x v="9"/>
    <x v="9"/>
    <x v="0"/>
    <x v="0"/>
    <s v="โครงการพัฒนาลุ่มน้ำแม่อาวอันเนื่องมาจากพระราชดำริ _x000a_จ.ลำพูน"/>
    <s v="- เกษตรกรขยายผล"/>
    <m/>
    <n v="20"/>
    <s v="ราย"/>
    <n v="45000"/>
    <n v="22500"/>
    <n v="22500"/>
    <n v="0"/>
    <n v="22500"/>
    <n v="0"/>
    <n v="0"/>
    <n v="0"/>
    <n v="0"/>
    <n v="22500"/>
    <n v="0"/>
    <n v="0"/>
    <n v="0"/>
    <n v="0"/>
    <n v="0"/>
    <m/>
  </r>
  <r>
    <n v="3726"/>
    <n v="109"/>
    <s v="สำนักวิจัยและพัฒนาการเกษตรเขตที่ 1"/>
    <s v="สวพ.1"/>
    <s v="สำนักวิจัยและพัฒนาการเกษตรเขตที่ 1"/>
    <x v="5"/>
    <x v="0"/>
    <x v="5"/>
    <x v="97"/>
    <x v="3"/>
    <x v="9"/>
    <x v="9"/>
    <x v="0"/>
    <x v="0"/>
    <s v="โครงการพัฒนาลุ่มน้ำแม่อาวอันเนื่องมาจากพระราชดำริ_x000a_จ.ลำพูน"/>
    <s v="- ติดตามผลการดำเนินงานและรายงานผล"/>
    <m/>
    <n v="1"/>
    <s v="โครงการ"/>
    <n v="34200"/>
    <n v="17100"/>
    <n v="17100"/>
    <n v="0"/>
    <n v="17100"/>
    <n v="0"/>
    <n v="0"/>
    <n v="0"/>
    <n v="0"/>
    <n v="17100"/>
    <n v="0"/>
    <n v="0"/>
    <n v="0"/>
    <n v="0"/>
    <n v="0"/>
    <m/>
  </r>
  <r>
    <n v="3727"/>
    <n v="110"/>
    <s v="ศูนย์วิจัยและพัฒนาการเกษตรเชียงใหม่ "/>
    <s v="ศวพ.เชียงใหม่ "/>
    <s v="สำนักวิจัยและพัฒนาการเกษตรเขตที่ 1"/>
    <x v="5"/>
    <x v="0"/>
    <x v="5"/>
    <x v="35"/>
    <x v="3"/>
    <x v="9"/>
    <x v="9"/>
    <x v="0"/>
    <x v="0"/>
    <s v="โครงการพัฒนาพื้นที่ลุ่มน้ำแม่งอน อ.ฝาง จ.เชียงใหม่"/>
    <s v="- ติดตามและรายงานผล"/>
    <m/>
    <n v="1"/>
    <s v="โครงการ"/>
    <n v="9000"/>
    <n v="4500"/>
    <n v="4500"/>
    <n v="0"/>
    <n v="4500"/>
    <n v="0"/>
    <n v="0"/>
    <n v="0"/>
    <n v="0"/>
    <n v="4500"/>
    <n v="0"/>
    <n v="0"/>
    <n v="0"/>
    <n v="0"/>
    <n v="0"/>
    <m/>
  </r>
  <r>
    <n v="3728"/>
    <n v="110"/>
    <s v="ศูนย์วิจัยและพัฒนาการเกษตรเชียงใหม่ "/>
    <s v="ศวพ.เชียงใหม่ "/>
    <s v="สำนักวิจัยและพัฒนาการเกษตรเขตที่ 1"/>
    <x v="5"/>
    <x v="0"/>
    <x v="5"/>
    <x v="35"/>
    <x v="3"/>
    <x v="9"/>
    <x v="9"/>
    <x v="0"/>
    <x v="0"/>
    <s v="โครงการสถานีพัฒนาการเกษตร_x000a_ที่สูงตามพระราชดำริ บ้านห้วยแม่เกี๋ยง อ.เชียงดาว _x000a_จ.เชียงใหม่"/>
    <s v="- เกษตรกรขยายผล"/>
    <m/>
    <n v="3"/>
    <s v="ราย"/>
    <n v="6700"/>
    <n v="3300"/>
    <n v="3400"/>
    <n v="0"/>
    <n v="3300"/>
    <n v="0"/>
    <n v="0"/>
    <n v="0"/>
    <n v="0"/>
    <n v="3400"/>
    <n v="0"/>
    <n v="0"/>
    <n v="0"/>
    <n v="0"/>
    <n v="0"/>
    <m/>
  </r>
  <r>
    <n v="3729"/>
    <n v="110"/>
    <s v="ศูนย์วิจัยและพัฒนาการเกษตรเชียงใหม่ "/>
    <s v="ศวพ.เชียงใหม่ "/>
    <s v="สำนักวิจัยและพัฒนาการเกษตรเขตที่ 1"/>
    <x v="5"/>
    <x v="0"/>
    <x v="5"/>
    <x v="35"/>
    <x v="3"/>
    <x v="9"/>
    <x v="9"/>
    <x v="0"/>
    <x v="0"/>
    <s v="โครงการสถานีพัฒนาการเกษตร_x000a_ที่สูงตามพระราชดำริ บ้านห้วยแม่เกี๋ยง อ.เชียงดาว _x000a_จ.เชียงใหม่"/>
    <s v="- จัดทำแปลงเรียนรู้ในพื้นที่โครงการหรือในพื้นที่ศูนย์ฯ"/>
    <m/>
    <n v="1"/>
    <s v="ไร่"/>
    <n v="76500"/>
    <n v="34500"/>
    <n v="42000"/>
    <n v="0"/>
    <n v="6900"/>
    <n v="6900"/>
    <n v="6900"/>
    <n v="6900"/>
    <n v="6900"/>
    <n v="6900"/>
    <n v="6900"/>
    <n v="6900"/>
    <n v="6900"/>
    <n v="6900"/>
    <n v="7500"/>
    <m/>
  </r>
  <r>
    <n v="3730"/>
    <n v="110"/>
    <s v="ศูนย์วิจัยและพัฒนาการเกษตรเชียงใหม่ "/>
    <s v="ศวพ.เชียงใหม่ "/>
    <s v="สำนักวิจัยและพัฒนาการเกษตรเขตที่ 1"/>
    <x v="5"/>
    <x v="0"/>
    <x v="5"/>
    <x v="35"/>
    <x v="3"/>
    <x v="9"/>
    <x v="9"/>
    <x v="0"/>
    <x v="0"/>
    <s v="โครงการสถานีพัฒนาการเกษตร_x000a_ที่สูงตามพระราชดำริ ห้วยเมืองงาม อ.แม่อาย จ. เชียงใหม่"/>
    <s v="- เกษตรกรขยายผล"/>
    <m/>
    <n v="5"/>
    <s v="ราย"/>
    <n v="11200"/>
    <n v="5600"/>
    <n v="5600"/>
    <n v="0"/>
    <n v="5600"/>
    <n v="0"/>
    <n v="0"/>
    <n v="0"/>
    <n v="0"/>
    <n v="5600"/>
    <n v="0"/>
    <n v="0"/>
    <n v="0"/>
    <n v="0"/>
    <n v="0"/>
    <m/>
  </r>
  <r>
    <n v="3731"/>
    <n v="110"/>
    <s v="ศูนย์วิจัยและพัฒนาการเกษตรเชียงใหม่ "/>
    <s v="ศวพ.เชียงใหม่ "/>
    <s v="สำนักวิจัยและพัฒนาการเกษตรเขตที่ 1"/>
    <x v="5"/>
    <x v="0"/>
    <x v="5"/>
    <x v="35"/>
    <x v="3"/>
    <x v="9"/>
    <x v="9"/>
    <x v="0"/>
    <x v="0"/>
    <s v="โครงการสถานีพัฒนาการเกษตร_x000a_ที่สูงตามพระราชดำริ ห้วยเมืองงาม อ.แม่อาย จ. เชียงใหม่"/>
    <s v="- จัดทำแปลงเรียนรู้ในพื้นที่โครงการหรือในพื้นที่ศูนย์ฯ"/>
    <m/>
    <n v="1"/>
    <s v="ไร่"/>
    <n v="72000"/>
    <n v="32500"/>
    <n v="39500"/>
    <n v="0"/>
    <n v="6500"/>
    <n v="6500"/>
    <n v="6500"/>
    <n v="6500"/>
    <n v="6500"/>
    <n v="6500"/>
    <n v="6500"/>
    <n v="6500"/>
    <n v="6500"/>
    <n v="6500"/>
    <n v="7000"/>
    <m/>
  </r>
  <r>
    <n v="3732"/>
    <n v="110"/>
    <s v="ศูนย์วิจัยและพัฒนาการเกษตรเชียงใหม่ "/>
    <s v="ศวพ.เชียงใหม่ "/>
    <s v="สำนักวิจัยและพัฒนาการเกษตรเขตที่ 1"/>
    <x v="5"/>
    <x v="0"/>
    <x v="5"/>
    <x v="35"/>
    <x v="3"/>
    <x v="9"/>
    <x v="9"/>
    <x v="0"/>
    <x v="0"/>
    <s v="โครงการบ้านเล็กในป่าใหญ่_x000a_อันเนื่องมาจากพระราชดำริ ดอยดำ อ.วียงแห จ. เชียงใหม่"/>
    <s v="- เกษตรกรขยายผล"/>
    <m/>
    <n v="7"/>
    <s v="ราย"/>
    <n v="15700"/>
    <n v="7800"/>
    <n v="7900"/>
    <n v="0"/>
    <n v="7800"/>
    <n v="0"/>
    <n v="0"/>
    <n v="0"/>
    <n v="0"/>
    <n v="7900"/>
    <n v="0"/>
    <n v="0"/>
    <n v="0"/>
    <n v="0"/>
    <n v="0"/>
    <m/>
  </r>
  <r>
    <n v="3733"/>
    <n v="110"/>
    <s v="ศูนย์วิจัยและพัฒนาการเกษตรเชียงใหม่ "/>
    <s v="ศวพ.เชียงใหม่ "/>
    <s v="สำนักวิจัยและพัฒนาการเกษตรเขตที่ 1"/>
    <x v="5"/>
    <x v="0"/>
    <x v="5"/>
    <x v="35"/>
    <x v="3"/>
    <x v="9"/>
    <x v="9"/>
    <x v="0"/>
    <x v="0"/>
    <s v="โครงการบ้านเล็กในป่าใหญ่_x000a_อันเนื่องมาจากพระราชดำริ ดอยดำ อ.วียงแห จ. เชียงใหม่"/>
    <s v="- จัดทำแปลงเรียนรู้ในพื้นที่โครงการหรือในพื้นที่ศูนย์ฯ"/>
    <m/>
    <n v="1"/>
    <s v="ไร่"/>
    <n v="67500"/>
    <n v="30500"/>
    <n v="37000"/>
    <n v="0"/>
    <n v="6100"/>
    <n v="6100"/>
    <n v="6100"/>
    <n v="6100"/>
    <n v="6100"/>
    <n v="6100"/>
    <n v="6100"/>
    <n v="6100"/>
    <n v="6100"/>
    <n v="6100"/>
    <n v="6500"/>
    <m/>
  </r>
  <r>
    <n v="3734"/>
    <n v="110"/>
    <s v="ศูนย์วิจัยและพัฒนาการเกษตรเชียงใหม่ "/>
    <s v="ศวพ.เชียงใหม่ "/>
    <s v="สำนักวิจัยและพัฒนาการเกษตรเขตที่ 1"/>
    <x v="5"/>
    <x v="0"/>
    <x v="5"/>
    <x v="35"/>
    <x v="3"/>
    <x v="9"/>
    <x v="9"/>
    <x v="0"/>
    <x v="0"/>
    <s v="โครงการจัดตั้งสถานีสาธิตและถ่ายทอดการเกษตรป่าไม้สิ่งแวดล้อม อันเนื่องมาจากพระราชดำริ บ้านปากแซม _x000a_อ.เวียงแห จ.เชียงใหม่"/>
    <s v="- เกษตรกรขยายผล"/>
    <m/>
    <n v="7"/>
    <s v="ราย"/>
    <n v="15700"/>
    <n v="7800"/>
    <n v="7900"/>
    <n v="0"/>
    <n v="7800"/>
    <n v="0"/>
    <n v="0"/>
    <n v="0"/>
    <n v="0"/>
    <n v="7900"/>
    <n v="0"/>
    <n v="0"/>
    <n v="0"/>
    <n v="0"/>
    <n v="0"/>
    <m/>
  </r>
  <r>
    <n v="3735"/>
    <n v="110"/>
    <s v="ศูนย์วิจัยและพัฒนาการเกษตรเชียงใหม่ "/>
    <s v="ศวพ.เชียงใหม่ "/>
    <s v="สำนักวิจัยและพัฒนาการเกษตรเขตที่ 1"/>
    <x v="5"/>
    <x v="0"/>
    <x v="5"/>
    <x v="35"/>
    <x v="3"/>
    <x v="9"/>
    <x v="9"/>
    <x v="0"/>
    <x v="0"/>
    <s v="โครงการจัดตั้งสถานีสาธิตและถ่ายทอดการเกษตรป่าไม้สิ่งแวดล้อม อันเนื่องมาจากพระราชดำริ บ้านปากแซม _x000a_อ.เวียงแห จ.เชียงใหม่"/>
    <s v="- จัดทำแปลงเรียนรู้ในพื้นที่โครงการหรือในพื้นที่ศูนย์ฯ"/>
    <m/>
    <n v="2"/>
    <s v="ไร่"/>
    <n v="67500"/>
    <n v="30500"/>
    <n v="37000"/>
    <n v="0"/>
    <n v="6100"/>
    <n v="6100"/>
    <n v="6100"/>
    <n v="6100"/>
    <n v="6100"/>
    <n v="6100"/>
    <n v="6100"/>
    <n v="6100"/>
    <n v="6100"/>
    <n v="6100"/>
    <n v="6500"/>
    <m/>
  </r>
  <r>
    <n v="3736"/>
    <n v="110"/>
    <s v="ศูนย์วิจัยและพัฒนาการเกษตรเชียงใหม่ "/>
    <s v="ศวพ.เชียงใหม่ "/>
    <s v="สำนักวิจัยและพัฒนาการเกษตรเขตที่ 1"/>
    <x v="5"/>
    <x v="0"/>
    <x v="5"/>
    <x v="35"/>
    <x v="3"/>
    <x v="9"/>
    <x v="9"/>
    <x v="0"/>
    <x v="0"/>
    <s v="โครงการบ้านเล็กในป่าใหญ่ตามพระราชดำริ _x000a_ดอยฟ้าห่มปก อ.แม่อาย จ.เชียงใหม่"/>
    <s v="- เกษตรกรขยายผล"/>
    <m/>
    <n v="5"/>
    <s v="ราย"/>
    <n v="11200"/>
    <n v="5600"/>
    <n v="5600"/>
    <n v="0"/>
    <n v="5600"/>
    <n v="0"/>
    <n v="0"/>
    <n v="0"/>
    <n v="0"/>
    <n v="5600"/>
    <n v="0"/>
    <n v="0"/>
    <n v="0"/>
    <n v="0"/>
    <n v="0"/>
    <m/>
  </r>
  <r>
    <n v="3737"/>
    <n v="110"/>
    <s v="ศูนย์วิจัยและพัฒนาการเกษตรเชียงใหม่ "/>
    <s v="ศวพ.เชียงใหม่ "/>
    <s v="สำนักวิจัยและพัฒนาการเกษตรเขตที่ 1"/>
    <x v="5"/>
    <x v="0"/>
    <x v="5"/>
    <x v="35"/>
    <x v="3"/>
    <x v="9"/>
    <x v="9"/>
    <x v="0"/>
    <x v="0"/>
    <s v="โครงการบ้านเล็กในป่าใหญ่ตามพระราชดำริ _x000a_ดอยฟ้าห่มปก อ.แม่อาย จ.เชียงใหม่"/>
    <s v="- จัดทำแปลงเรียนรู้ในพื้นที่โครงการหรือในพื้นที่ศูนย์ฯ"/>
    <m/>
    <n v="1"/>
    <s v="ไร่"/>
    <n v="49500"/>
    <n v="22500"/>
    <n v="27000"/>
    <n v="0"/>
    <n v="4500"/>
    <n v="4500"/>
    <n v="4500"/>
    <n v="4500"/>
    <n v="4500"/>
    <n v="4500"/>
    <n v="4500"/>
    <n v="4500"/>
    <n v="4500"/>
    <n v="4500"/>
    <n v="4500"/>
    <m/>
  </r>
  <r>
    <n v="3738"/>
    <n v="110"/>
    <s v="ศูนย์วิจัยและพัฒนาการเกษตรเชียงใหม่ "/>
    <s v="ศวพ.เชียงใหม่ "/>
    <s v="สำนักวิจัยและพัฒนาการเกษตรเขตที่ 1"/>
    <x v="5"/>
    <x v="0"/>
    <x v="5"/>
    <x v="35"/>
    <x v="3"/>
    <x v="9"/>
    <x v="9"/>
    <x v="0"/>
    <x v="0"/>
    <s v="โครงการศูนย์วิจัยและพัฒนาเกษตรกรรมบนพื้นที่สูงของมูลนิธิชัยพัฒนา (ชื่อโครงการเดิม : โครงการความร่วมมือระหว่างมูลนิธิชัยพัฒนา-สาธารณรัฐประชาชนจีน อ.ฝาง _x000a_จ.เชียงใหม่)"/>
    <s v="- ติดตามและรายงานผล"/>
    <m/>
    <n v="1"/>
    <s v="โครงการ"/>
    <n v="9000"/>
    <n v="4500"/>
    <n v="4500"/>
    <n v="0"/>
    <n v="4500"/>
    <n v="0"/>
    <n v="0"/>
    <n v="0"/>
    <n v="0"/>
    <n v="4500"/>
    <n v="0"/>
    <n v="0"/>
    <n v="0"/>
    <n v="0"/>
    <n v="0"/>
    <m/>
  </r>
  <r>
    <n v="3739"/>
    <n v="110"/>
    <s v="ศูนย์วิจัยและพัฒนาการเกษตรเชียงใหม่ "/>
    <s v="ศวพ.เชียงใหม่ "/>
    <s v="สำนักวิจัยและพัฒนาการเกษตรเขตที่ 1"/>
    <x v="5"/>
    <x v="0"/>
    <x v="5"/>
    <x v="35"/>
    <x v="3"/>
    <x v="9"/>
    <x v="9"/>
    <x v="0"/>
    <x v="0"/>
    <s v="โครงการโรงเรียนเพียงหลวงในทูลกระหม่อมหญิงอุบลรัตนราชกัญญาฯ อ.แม่อาย จ.เชียงใหม่"/>
    <s v="สนับสนุนเมล็ดพันธุ์พืชและปัจจัยการผลิต"/>
    <m/>
    <n v="1"/>
    <s v="โครงการ"/>
    <n v="18000"/>
    <n v="9000"/>
    <n v="9000"/>
    <n v="0"/>
    <n v="9000"/>
    <n v="0"/>
    <n v="0"/>
    <n v="0"/>
    <n v="0"/>
    <n v="9000"/>
    <n v="0"/>
    <n v="0"/>
    <n v="0"/>
    <n v="0"/>
    <n v="0"/>
    <m/>
  </r>
  <r>
    <n v="3740"/>
    <n v="110"/>
    <s v="ศูนย์วิจัยและพัฒนาการเกษตรเชียงใหม่ "/>
    <s v="ศวพ.เชียงใหม่ "/>
    <s v="สำนักวิจัยและพัฒนาการเกษตรเขตที่ 1"/>
    <x v="5"/>
    <x v="0"/>
    <x v="5"/>
    <x v="35"/>
    <x v="3"/>
    <x v="9"/>
    <x v="9"/>
    <x v="0"/>
    <x v="0"/>
    <s v="โครงการศูนย์เรียนรู้การผลิตพืชตามแนวพระราชดำริทฤษฎีใหม่ จ.เชียงใหม่"/>
    <s v="- เกษตรกรขยายผล"/>
    <m/>
    <n v="46"/>
    <s v="ราย"/>
    <n v="103500"/>
    <n v="47000"/>
    <n v="56500"/>
    <n v="0"/>
    <n v="9400"/>
    <n v="9400"/>
    <n v="9400"/>
    <n v="9400"/>
    <n v="9400"/>
    <n v="9400"/>
    <n v="9400"/>
    <n v="9400"/>
    <n v="9400"/>
    <n v="9400"/>
    <n v="9500"/>
    <m/>
  </r>
  <r>
    <n v="3741"/>
    <n v="110"/>
    <s v="ศูนย์วิจัยและพัฒนาการเกษตรเชียงใหม่ "/>
    <s v="ศวพ.เชียงใหม่ "/>
    <s v="สำนักวิจัยและพัฒนาการเกษตรเขตที่ 1"/>
    <x v="5"/>
    <x v="0"/>
    <x v="5"/>
    <x v="35"/>
    <x v="3"/>
    <x v="9"/>
    <x v="9"/>
    <x v="0"/>
    <x v="0"/>
    <s v="โครงการศูนย์เรียนรู้การผลิตพืชตามแนวพระราชดำริทฤษฎีใหม่ จ.เชียงใหม่"/>
    <s v="- จัดทำแปลงเรียนรู้ในพื้นที่โครงการหรือในพื้นที่ศูนย์ฯ"/>
    <m/>
    <n v="17"/>
    <s v="ไร่"/>
    <n v="94500"/>
    <n v="42500"/>
    <n v="52000"/>
    <n v="0"/>
    <n v="8500"/>
    <n v="8500"/>
    <n v="8500"/>
    <n v="8500"/>
    <n v="8500"/>
    <n v="8500"/>
    <n v="8500"/>
    <n v="8500"/>
    <n v="8500"/>
    <n v="8500"/>
    <n v="9500"/>
    <m/>
  </r>
  <r>
    <n v="3742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3"/>
    <x v="9"/>
    <x v="9"/>
    <x v="0"/>
    <x v="0"/>
    <s v="โครงการอนุรักษ์พันธุกรรมพืชอันเนื่องมาจากพระราชดำริ สมเด็จพระเทพรัตนราชสุดาฯ สยามบรมราชกุมารี (ภาคเหนือตอนบน)"/>
    <s v="- กิจกรรมที่ 1 กิจกรรมปกปักทรัพยากร_x000a_- กิจกรรมที่ 3 กิจกรรมปลูกรักษาทรัพยากร"/>
    <m/>
    <n v="155"/>
    <s v="ไร่"/>
    <n v="45000"/>
    <n v="22500"/>
    <n v="22500"/>
    <n v="0"/>
    <n v="22500"/>
    <n v="0"/>
    <n v="0"/>
    <n v="0"/>
    <n v="0"/>
    <n v="22500"/>
    <n v="0"/>
    <n v="0"/>
    <n v="0"/>
    <n v="0"/>
    <n v="0"/>
    <m/>
  </r>
  <r>
    <n v="3743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3"/>
    <x v="9"/>
    <x v="9"/>
    <x v="0"/>
    <x v="0"/>
    <s v="โครงการคลินิกเกษตรเคลื่อนที่ฯ สวพ.1 (จ.เชียงราย)"/>
    <s v="- บริการคลินิกพืช (02 , 05) จังหวัดเชียงราย"/>
    <m/>
    <n v="1"/>
    <s v="โครงการ"/>
    <n v="27000"/>
    <n v="13500"/>
    <n v="13500"/>
    <n v="0"/>
    <n v="13500"/>
    <n v="0"/>
    <n v="0"/>
    <n v="0"/>
    <n v="0"/>
    <n v="13500"/>
    <n v="0"/>
    <n v="0"/>
    <n v="0"/>
    <n v="0"/>
    <n v="0"/>
    <m/>
  </r>
  <r>
    <n v="3744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3"/>
    <x v="9"/>
    <x v="9"/>
    <x v="0"/>
    <x v="0"/>
    <s v="โครงการสถานีพัฒนาการเกษตรที่สูง บ้านธารทอง _x000a_อ.เชียงแสน จ.เชียงราย"/>
    <s v="- เกษตรกรขยายผล"/>
    <m/>
    <n v="24"/>
    <s v="ราย"/>
    <n v="54000"/>
    <n v="27000"/>
    <n v="27000"/>
    <n v="0"/>
    <n v="27000"/>
    <n v="0"/>
    <n v="0"/>
    <n v="0"/>
    <n v="0"/>
    <n v="27000"/>
    <n v="0"/>
    <n v="0"/>
    <n v="0"/>
    <n v="0"/>
    <n v="0"/>
    <m/>
  </r>
  <r>
    <n v="3745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3"/>
    <x v="9"/>
    <x v="9"/>
    <x v="0"/>
    <x v="0"/>
    <s v="โครงการสถานีพัฒนาการเกษตรที่สูง บ้านธารทอง _x000a_อ.เชียงแสน จ.เชียงราย"/>
    <s v="- จัดทำแปลงเรียนรู้ในพื้นที่โครงการหรือในพื้นที่ศูนย์ฯ"/>
    <m/>
    <n v="2"/>
    <s v="ไร่"/>
    <n v="36000"/>
    <n v="18000"/>
    <n v="18000"/>
    <n v="0"/>
    <n v="18000"/>
    <n v="0"/>
    <n v="0"/>
    <n v="0"/>
    <n v="0"/>
    <n v="18000"/>
    <n v="0"/>
    <n v="0"/>
    <n v="0"/>
    <n v="0"/>
    <n v="0"/>
    <m/>
  </r>
  <r>
    <n v="3746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3"/>
    <x v="9"/>
    <x v="9"/>
    <x v="0"/>
    <x v="0"/>
    <s v="โครงการสถานีพัฒนาการเกษตรที่สูงตามพระราชดำริ _x000a_บ้านปางขอน อ.เมือง จ.เชียงราย"/>
    <s v="- เกษตรกรขยายผล"/>
    <m/>
    <n v="24"/>
    <s v="ราย"/>
    <n v="54000"/>
    <n v="27000"/>
    <n v="27000"/>
    <n v="0"/>
    <n v="27000"/>
    <n v="0"/>
    <n v="0"/>
    <n v="0"/>
    <n v="0"/>
    <n v="27000"/>
    <n v="0"/>
    <n v="0"/>
    <n v="0"/>
    <n v="0"/>
    <n v="0"/>
    <m/>
  </r>
  <r>
    <n v="3747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3"/>
    <x v="9"/>
    <x v="9"/>
    <x v="0"/>
    <x v="0"/>
    <s v="โครงการสถานีพัฒนาการเกษตรที่สูงตามพระราชดำริ _x000a_บ้านปางขอน อ.เมือง จ.เชียงราย"/>
    <s v="- จัดทำแปลงเรียนรู้ในพื้นที่โครงการหรือในพื้นที่ศูนย์ฯ"/>
    <m/>
    <n v="6"/>
    <s v="ไร่"/>
    <n v="36000"/>
    <n v="18000"/>
    <n v="18000"/>
    <n v="0"/>
    <n v="18000"/>
    <n v="0"/>
    <n v="0"/>
    <n v="0"/>
    <n v="0"/>
    <n v="18000"/>
    <n v="0"/>
    <n v="0"/>
    <n v="0"/>
    <n v="0"/>
    <n v="0"/>
    <m/>
  </r>
  <r>
    <n v="3748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3"/>
    <x v="9"/>
    <x v="9"/>
    <x v="0"/>
    <x v="0"/>
    <s v="โครงการสถานีพัฒนาการเกษตรที่สูงตามพระราชดำริ _x000a_บ้านดอยบ่อ อ.เมือง จ.เชียงราย"/>
    <s v="- เกษตรกรขยายผล"/>
    <m/>
    <n v="16"/>
    <s v="ราย"/>
    <n v="36000"/>
    <n v="18000"/>
    <n v="18000"/>
    <n v="0"/>
    <n v="18000"/>
    <n v="0"/>
    <n v="0"/>
    <n v="0"/>
    <n v="0"/>
    <n v="18000"/>
    <n v="0"/>
    <n v="0"/>
    <n v="0"/>
    <n v="0"/>
    <n v="0"/>
    <m/>
  </r>
  <r>
    <n v="3749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3"/>
    <x v="9"/>
    <x v="9"/>
    <x v="0"/>
    <x v="0"/>
    <s v="โครงการสถานีพัฒนาการเกษตรที่สูงตามพระราชดำริ _x000a_บ้านดอยบ่อ อ.เมือง จ.เชียงราย"/>
    <s v="- จัดทำแปลงเรียนรู้ในพื้นที่โครงการหรือในพื้นที่ศูนย์ฯ"/>
    <m/>
    <n v="10"/>
    <s v="ไร่"/>
    <n v="31500"/>
    <n v="15700"/>
    <n v="15800"/>
    <n v="0"/>
    <n v="15700"/>
    <n v="0"/>
    <n v="0"/>
    <n v="0"/>
    <n v="0"/>
    <n v="15800"/>
    <n v="0"/>
    <n v="0"/>
    <n v="0"/>
    <n v="0"/>
    <n v="0"/>
    <m/>
  </r>
  <r>
    <n v="3750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3"/>
    <x v="9"/>
    <x v="9"/>
    <x v="0"/>
    <x v="0"/>
    <s v="โครงการรักษ์น้ำเพื่อพระแม่ของแผ่นดิน ลุ่มน้ำคำ _x000a_(บ้านห้วยหยวกป่าโซ) อ.แม่ฟ้าหลวง จ.เชียงราย"/>
    <s v="- เกษตรกรขยายผล"/>
    <m/>
    <n v="35"/>
    <s v="ราย"/>
    <n v="78600"/>
    <n v="35500"/>
    <n v="43100"/>
    <n v="0"/>
    <n v="7100"/>
    <n v="7100"/>
    <n v="7100"/>
    <n v="7100"/>
    <n v="7100"/>
    <n v="7100"/>
    <n v="7100"/>
    <n v="7100"/>
    <n v="7100"/>
    <n v="7100"/>
    <n v="7600"/>
    <m/>
  </r>
  <r>
    <n v="3751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3"/>
    <x v="9"/>
    <x v="9"/>
    <x v="0"/>
    <x v="0"/>
    <s v="โครงการรักษ์น้ำเพื่อพระแม่ของแผ่นดิน ลุ่มน้ำคำ _x000a_(บ้านห้วยหยวกป่าโซ) อ.แม่ฟ้าหลวง จ.เชียงราย"/>
    <s v="- จัดทำแปลงเรียนรู้ในพื้นที่โครงการหรือในพื้นที่ศูนย์ฯ"/>
    <m/>
    <n v="15"/>
    <s v="ไร่"/>
    <n v="180000"/>
    <n v="81500"/>
    <n v="98500"/>
    <n v="0"/>
    <n v="16300"/>
    <n v="16300"/>
    <n v="16300"/>
    <n v="16300"/>
    <n v="16300"/>
    <n v="16300"/>
    <n v="16300"/>
    <n v="16300"/>
    <n v="16300"/>
    <n v="16300"/>
    <n v="17000"/>
    <m/>
  </r>
  <r>
    <n v="3752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3"/>
    <x v="9"/>
    <x v="9"/>
    <x v="0"/>
    <x v="0"/>
    <s v="โครงการอันเนื่องมาจากพระราชดำริพื้นที่ดอยยาว _x000a_ดอยผาหม่น ดอยผาจิ จ.เชียงราย และ จ.พะเยา _x000a_(ร่วมประชุม)"/>
    <s v="- ติดตามและรายงานผล"/>
    <m/>
    <n v="1"/>
    <s v="โครงการ"/>
    <n v="9000"/>
    <n v="4500"/>
    <n v="4500"/>
    <n v="0"/>
    <n v="4500"/>
    <n v="0"/>
    <n v="0"/>
    <n v="0"/>
    <n v="0"/>
    <n v="4500"/>
    <n v="0"/>
    <n v="0"/>
    <n v="0"/>
    <n v="0"/>
    <n v="0"/>
    <m/>
  </r>
  <r>
    <n v="3753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3"/>
    <x v="9"/>
    <x v="9"/>
    <x v="0"/>
    <x v="0"/>
    <s v="โครงการสถานีพัฒนาการเกษตรที่สูงฯ _x000a_บ้านห้วยหยวกป่าโซ อ.แม่ฟ้าหลวง จ.เชียงราย"/>
    <s v="- เกษตรกรขยายผล"/>
    <m/>
    <n v="20"/>
    <s v="ราย"/>
    <n v="45000"/>
    <n v="22500"/>
    <n v="22500"/>
    <n v="0"/>
    <n v="22500"/>
    <n v="0"/>
    <n v="0"/>
    <n v="0"/>
    <n v="0"/>
    <n v="22500"/>
    <n v="0"/>
    <n v="0"/>
    <n v="0"/>
    <n v="0"/>
    <n v="0"/>
    <m/>
  </r>
  <r>
    <n v="3754"/>
    <n v="111"/>
    <s v="ศูนย์วิจัยและพัฒนาการเกษตรที่สูงเชียงราย  "/>
    <s v="ศวพ.ที่สูงเชียงราย  "/>
    <s v="สำนักวิจัยและพัฒนาการเกษตรเขตที่ 1"/>
    <x v="5"/>
    <x v="0"/>
    <x v="0"/>
    <x v="34"/>
    <x v="3"/>
    <x v="9"/>
    <x v="9"/>
    <x v="0"/>
    <x v="0"/>
    <s v="โครงการสถานีพัฒนาการเกษตรที่สูงฯ _x000a_บ้านห้วยหยวกป่าโซ อ.แม่ฟ้าหลวง จ.เชียงราย"/>
    <s v="- ผลิตและกระจายพันธุ์พืช"/>
    <m/>
    <n v="1"/>
    <s v="โครงการ"/>
    <n v="9000"/>
    <n v="4500"/>
    <n v="4500"/>
    <n v="0"/>
    <n v="4500"/>
    <n v="0"/>
    <n v="0"/>
    <n v="0"/>
    <n v="0"/>
    <n v="4500"/>
    <n v="0"/>
    <n v="0"/>
    <n v="0"/>
    <n v="0"/>
    <n v="0"/>
    <m/>
  </r>
  <r>
    <n v="3755"/>
    <n v="112"/>
    <s v="ศูนย์วิจัยและพัฒนาการเกษตรแพร่ "/>
    <s v="ศวพ.แพร่ "/>
    <s v="สำนักวิจัยและพัฒนาการเกษตรเขตที่ 1"/>
    <x v="5"/>
    <x v="0"/>
    <x v="30"/>
    <x v="37"/>
    <x v="3"/>
    <x v="9"/>
    <x v="9"/>
    <x v="0"/>
    <x v="0"/>
    <s v="โครงการคลินิกเกษตรเคลื่อนที่ฯ สวพ.1 (จ.แพร่ จ.พะเยา)"/>
    <s v="บริการคลินิกพืช (02 , 05) จังหวัดแพร่ จังหวัดพะเยา"/>
    <m/>
    <n v="1"/>
    <s v="โครงการ"/>
    <n v="54000"/>
    <n v="27000"/>
    <n v="27000"/>
    <n v="0"/>
    <n v="27000"/>
    <n v="0"/>
    <n v="0"/>
    <n v="0"/>
    <n v="0"/>
    <n v="27000"/>
    <n v="0"/>
    <n v="0"/>
    <n v="0"/>
    <n v="0"/>
    <n v="0"/>
    <m/>
  </r>
  <r>
    <n v="3756"/>
    <n v="112"/>
    <s v="ศูนย์วิจัยและพัฒนาการเกษตรแพร่ "/>
    <s v="ศวพ.แพร่ "/>
    <s v="สำนักวิจัยและพัฒนาการเกษตรเขตที่ 1"/>
    <x v="5"/>
    <x v="0"/>
    <x v="30"/>
    <x v="37"/>
    <x v="3"/>
    <x v="9"/>
    <x v="9"/>
    <x v="0"/>
    <x v="0"/>
    <s v="โครงการบ้านเล็กในป่าใหญ่ตามพระราชดำริ บ้านหนองห้า _x000a_ต.ร่มเย็น อ.เชียงคำ จ.พะเยา"/>
    <s v="- เกษตรกรขยายผล"/>
    <m/>
    <n v="5"/>
    <s v="ราย"/>
    <n v="11200"/>
    <n v="5600"/>
    <n v="5600"/>
    <n v="0"/>
    <n v="5600"/>
    <n v="0"/>
    <n v="0"/>
    <n v="0"/>
    <n v="0"/>
    <n v="5600"/>
    <n v="0"/>
    <n v="0"/>
    <n v="0"/>
    <n v="0"/>
    <n v="0"/>
    <m/>
  </r>
  <r>
    <n v="3757"/>
    <n v="112"/>
    <s v="ศูนย์วิจัยและพัฒนาการเกษตรแพร่ "/>
    <s v="ศวพ.แพร่ "/>
    <s v="สำนักวิจัยและพัฒนาการเกษตรเขตที่ 1"/>
    <x v="5"/>
    <x v="0"/>
    <x v="30"/>
    <x v="37"/>
    <x v="3"/>
    <x v="9"/>
    <x v="9"/>
    <x v="0"/>
    <x v="0"/>
    <s v="โครงการบ้านเล็กในป่าใหญ่ตามพระราชดำริ บ้านหนองห้า _x000a_ต.ร่มเย็น อ.เชียงคำ จ.พะเยา"/>
    <s v="- จัดทำแปลงเรียนรู้ในพื้นที่โครงการหรือในพื้นที่ศูนย์ฯ"/>
    <m/>
    <n v="2"/>
    <s v="ไร่"/>
    <n v="78700"/>
    <n v="35500"/>
    <n v="43200"/>
    <n v="0"/>
    <n v="7100"/>
    <n v="7100"/>
    <n v="7100"/>
    <n v="7100"/>
    <n v="7100"/>
    <n v="7100"/>
    <n v="7100"/>
    <n v="7100"/>
    <n v="7100"/>
    <n v="7100"/>
    <n v="7700"/>
    <m/>
  </r>
  <r>
    <n v="3758"/>
    <n v="112"/>
    <s v="ศูนย์วิจัยและพัฒนาการเกษตรแพร่ "/>
    <s v="ศวพ.แพร่ "/>
    <s v="สำนักวิจัยและพัฒนาการเกษตรเขตที่ 1"/>
    <x v="5"/>
    <x v="0"/>
    <x v="30"/>
    <x v="37"/>
    <x v="3"/>
    <x v="9"/>
    <x v="9"/>
    <x v="0"/>
    <x v="0"/>
    <s v="โครงการศูนย์เรียนรู้พัฒนาการเกษตรอ่างเก็บน้ำห้วยไฟ _x000a_อันเนื่องมาจากพระราชดำริ อ.ภูซาง จ.พะเยา"/>
    <s v="- เกษตรกรขยายผล"/>
    <m/>
    <n v="5"/>
    <s v="ราย"/>
    <n v="11200"/>
    <n v="5600"/>
    <n v="5600"/>
    <n v="0"/>
    <n v="5600"/>
    <n v="0"/>
    <n v="0"/>
    <n v="0"/>
    <n v="0"/>
    <n v="5600"/>
    <n v="0"/>
    <n v="0"/>
    <n v="0"/>
    <n v="0"/>
    <n v="0"/>
    <m/>
  </r>
  <r>
    <n v="3759"/>
    <n v="112"/>
    <s v="ศูนย์วิจัยและพัฒนาการเกษตรแพร่ "/>
    <s v="ศวพ.แพร่ "/>
    <s v="สำนักวิจัยและพัฒนาการเกษตรเขตที่ 1"/>
    <x v="5"/>
    <x v="0"/>
    <x v="30"/>
    <x v="37"/>
    <x v="3"/>
    <x v="9"/>
    <x v="9"/>
    <x v="0"/>
    <x v="0"/>
    <s v="โครงการศูนย์เรียนรู้พัฒนาการเกษตรอ่างเก็บน้ำห้วยไฟ _x000a_อันเนื่องมาจากพระราชดำริ อ.ภูซาง จ.พะเยา"/>
    <s v="- จัดทำแปลงเรียนรู้ในพื้นที่โครงการหรือในพื้นที่ศูนย์ฯ"/>
    <m/>
    <n v="2"/>
    <s v="ไร่"/>
    <n v="78700"/>
    <n v="35500"/>
    <n v="43200"/>
    <n v="0"/>
    <n v="7100"/>
    <n v="7100"/>
    <n v="7100"/>
    <n v="7100"/>
    <n v="7100"/>
    <n v="7100"/>
    <n v="7100"/>
    <n v="7100"/>
    <n v="7100"/>
    <n v="7100"/>
    <n v="7700"/>
    <m/>
  </r>
  <r>
    <n v="3760"/>
    <n v="112"/>
    <s v="ศูนย์วิจัยและพัฒนาการเกษตรแพร่ "/>
    <s v="ศวพ.แพร่ "/>
    <s v="สำนักวิจัยและพัฒนาการเกษตรเขตที่ 1"/>
    <x v="5"/>
    <x v="0"/>
    <x v="30"/>
    <x v="37"/>
    <x v="3"/>
    <x v="9"/>
    <x v="9"/>
    <x v="0"/>
    <x v="0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เหนือตอนบน)"/>
    <s v="- กิจกรรมที่ 3 กิจกรรมปลูกรักษาทรัพยากร"/>
    <m/>
    <n v="2"/>
    <s v="ไร่"/>
    <n v="45000"/>
    <n v="22500"/>
    <n v="22500"/>
    <n v="0"/>
    <n v="22500"/>
    <n v="0"/>
    <n v="0"/>
    <n v="0"/>
    <n v="0"/>
    <n v="22500"/>
    <n v="0"/>
    <n v="0"/>
    <n v="0"/>
    <n v="0"/>
    <n v="0"/>
    <m/>
  </r>
  <r>
    <n v="3761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3"/>
    <x v="9"/>
    <x v="9"/>
    <x v="0"/>
    <x v="0"/>
    <s v="โครงการคลินิกเกษตรเคลื่อนที่เพื่อเฉลิมพระเกียรติสมเด็จพระเจ้าอยู่หัวมหาวชิราลงกรณ บดินทรเทพยวรางกูร ในพื้นที่รับผิดชอบ สวพ.1 (จ.น่าน)"/>
    <s v="บริการคลินิกพืช (02 , 05) จังหวัดน่าน"/>
    <m/>
    <n v="1"/>
    <s v="โครงการ"/>
    <n v="27000"/>
    <n v="13500"/>
    <n v="13500"/>
    <n v="0"/>
    <n v="13500"/>
    <n v="0"/>
    <n v="0"/>
    <n v="0"/>
    <n v="0"/>
    <n v="13500"/>
    <n v="0"/>
    <n v="0"/>
    <n v="0"/>
    <n v="0"/>
    <n v="0"/>
    <m/>
  </r>
  <r>
    <n v="3762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3"/>
    <x v="9"/>
    <x v="9"/>
    <x v="0"/>
    <x v="0"/>
    <s v="โครงการสถานีพัฒนาการเกษตรที่สูงภูพยัคฆ์ _x000a_อ.เฉลิมพระเกียรติ จ.น่าน"/>
    <s v="- เกษตรกรขยายผล"/>
    <m/>
    <n v="7"/>
    <s v="ราย"/>
    <n v="15700"/>
    <n v="7800"/>
    <n v="7900"/>
    <n v="0"/>
    <n v="7800"/>
    <n v="0"/>
    <n v="0"/>
    <n v="0"/>
    <n v="0"/>
    <n v="7900"/>
    <n v="0"/>
    <n v="0"/>
    <n v="0"/>
    <n v="0"/>
    <n v="0"/>
    <m/>
  </r>
  <r>
    <n v="3763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3"/>
    <x v="9"/>
    <x v="9"/>
    <x v="0"/>
    <x v="0"/>
    <s v="โครงการสถานีพัฒนาการเกษตรที่สูงภูพยัคฆ์ _x000a_อ.เฉลิมพระเกียรติ จ.น่าน"/>
    <s v="- จัดทำแปลงเรียนรู้ในพื้นที่โครงการหรือในพื้นที่ศูนย์ฯ"/>
    <m/>
    <n v="8"/>
    <s v="ไร่"/>
    <n v="72000"/>
    <n v="32500"/>
    <n v="39500"/>
    <n v="0"/>
    <n v="6500"/>
    <n v="6500"/>
    <n v="6500"/>
    <n v="6500"/>
    <n v="6500"/>
    <n v="6500"/>
    <n v="6500"/>
    <n v="6500"/>
    <n v="6500"/>
    <n v="6500"/>
    <n v="7000"/>
    <m/>
  </r>
  <r>
    <n v="3764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3"/>
    <x v="9"/>
    <x v="9"/>
    <x v="0"/>
    <x v="0"/>
    <s v="โครงการสถานีพัฒนาการเกษตรที่สูงตามพระราชดำริ _x000a_บ้านสบขุ่น จ.น่าน"/>
    <s v="- เกษตรกรขยายผล"/>
    <m/>
    <n v="7"/>
    <s v="ราย"/>
    <n v="15700"/>
    <n v="7800"/>
    <n v="7900"/>
    <n v="0"/>
    <n v="7800"/>
    <n v="0"/>
    <n v="0"/>
    <n v="0"/>
    <n v="0"/>
    <n v="7900"/>
    <n v="0"/>
    <n v="0"/>
    <n v="0"/>
    <n v="0"/>
    <n v="0"/>
    <m/>
  </r>
  <r>
    <n v="3765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3"/>
    <x v="9"/>
    <x v="9"/>
    <x v="0"/>
    <x v="0"/>
    <s v="โครงการสถานีพัฒนาการเกษตรที่สูงตามพระราชดำริ _x000a_บ้านสบขุ่น จ.น่าน"/>
    <s v="- จัดทำแปลงเรียนรู้ในพื้นที่โครงการหรือในพื้นที่ศูนย์ฯ"/>
    <m/>
    <n v="8"/>
    <s v="ไร่"/>
    <n v="72000"/>
    <n v="36000"/>
    <n v="36000"/>
    <n v="0"/>
    <n v="36000"/>
    <n v="0"/>
    <n v="0"/>
    <n v="0"/>
    <n v="0"/>
    <n v="36000"/>
    <n v="0"/>
    <n v="0"/>
    <n v="0"/>
    <n v="0"/>
    <n v="0"/>
    <m/>
  </r>
  <r>
    <n v="3766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3"/>
    <x v="9"/>
    <x v="9"/>
    <x v="0"/>
    <x v="0"/>
    <s v="โครงการรักษ์น้ำเพื่อพระแม่ของแผ่นดิน ลุ่มน้ำขุนน่าน (บ้านสะจุก-สะเกี้ยง) จ.น่าน"/>
    <s v="- เกษตรกรขยายผล"/>
    <m/>
    <n v="7"/>
    <s v="ราย"/>
    <n v="15700"/>
    <n v="7800"/>
    <n v="7900"/>
    <n v="0"/>
    <n v="7800"/>
    <n v="0"/>
    <n v="0"/>
    <n v="0"/>
    <n v="0"/>
    <n v="7900"/>
    <n v="0"/>
    <n v="0"/>
    <n v="0"/>
    <n v="0"/>
    <n v="0"/>
    <m/>
  </r>
  <r>
    <n v="3767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3"/>
    <x v="9"/>
    <x v="9"/>
    <x v="0"/>
    <x v="0"/>
    <s v="โครงการรักษ์น้ำเพื่อพระแม่ของแผ่นดิน ลุ่มน้ำขุนน่าน (บ้านสะจุก-สะเกี้ยง) จ.น่าน"/>
    <s v="- จัดทำแปลงเรียนรู้ในพื้นที่โครงการหรือในพื้นที่ศูนย์ฯ"/>
    <m/>
    <n v="9"/>
    <s v="ไร่"/>
    <n v="72000"/>
    <n v="36000"/>
    <n v="36000"/>
    <n v="0"/>
    <n v="36000"/>
    <n v="0"/>
    <n v="0"/>
    <n v="0"/>
    <n v="0"/>
    <n v="36000"/>
    <n v="0"/>
    <n v="0"/>
    <n v="0"/>
    <n v="0"/>
    <n v="0"/>
    <m/>
  </r>
  <r>
    <n v="3768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3"/>
    <x v="9"/>
    <x v="9"/>
    <x v="0"/>
    <x v="0"/>
    <s v="โครงการศูนย์ภูฟ้าพัฒนาตามพระราชดำริ สมเด็จพระเทพรัตนราชสุดาฯ อ.บ่อเกลือ จ.น่าน"/>
    <s v="- เกษตรกรขยายผล"/>
    <m/>
    <n v="7"/>
    <s v="ราย"/>
    <n v="15700"/>
    <n v="7800"/>
    <n v="7900"/>
    <n v="0"/>
    <n v="7800"/>
    <n v="0"/>
    <n v="0"/>
    <n v="0"/>
    <n v="0"/>
    <n v="7900"/>
    <n v="0"/>
    <n v="0"/>
    <n v="0"/>
    <n v="0"/>
    <n v="0"/>
    <m/>
  </r>
  <r>
    <n v="3769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3"/>
    <x v="9"/>
    <x v="9"/>
    <x v="0"/>
    <x v="0"/>
    <s v="โครงการศูนย์ภูฟ้าพัฒนาตามพระราชดำริ สมเด็จพระเทพรัตนราชสุดาฯ อ.บ่อเกลือ จ.น่าน"/>
    <s v="- จัดทำแปลงเรียนรู้ในพื้นที่โครงการหรือในพื้นที่ศูนย์ฯ"/>
    <m/>
    <n v="7"/>
    <s v="ไร่"/>
    <n v="135000"/>
    <n v="61000"/>
    <n v="74000"/>
    <n v="0"/>
    <n v="12200"/>
    <n v="12200"/>
    <n v="12200"/>
    <n v="12200"/>
    <n v="12200"/>
    <n v="12200"/>
    <n v="12200"/>
    <n v="12200"/>
    <n v="12200"/>
    <n v="12200"/>
    <n v="13000"/>
    <m/>
  </r>
  <r>
    <n v="3770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3"/>
    <x v="9"/>
    <x v="9"/>
    <x v="0"/>
    <x v="0"/>
    <s v="โครงการพัฒนาบ้านกอก-บ้านจูน อันเนื่องมาจากพระราชดำริ ต.ภูคา อ.ปัว จ.น่าน"/>
    <s v="- เกษตรกรขยายผล"/>
    <m/>
    <n v="7"/>
    <s v="ราย"/>
    <n v="15700"/>
    <n v="7800"/>
    <n v="7900"/>
    <n v="0"/>
    <n v="7800"/>
    <n v="0"/>
    <n v="0"/>
    <n v="0"/>
    <n v="0"/>
    <n v="7900"/>
    <n v="0"/>
    <n v="0"/>
    <n v="0"/>
    <n v="0"/>
    <n v="0"/>
    <m/>
  </r>
  <r>
    <n v="3771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3"/>
    <x v="9"/>
    <x v="9"/>
    <x v="0"/>
    <x v="0"/>
    <s v="โครงการพัฒนาบ้านกอก-บ้านจูน อันเนื่องมาจากพระราชดำริ ต.ภูคา อ.ปัว จ.น่าน"/>
    <s v="- จัดทำแปลงเรียนรู้ในพื้นที่โครงการหรือในพื้นที่ศูนย์ฯ"/>
    <m/>
    <n v="8"/>
    <s v="ไร่"/>
    <n v="72000"/>
    <n v="36000"/>
    <n v="36000"/>
    <n v="0"/>
    <n v="36000"/>
    <n v="0"/>
    <n v="0"/>
    <n v="0"/>
    <n v="0"/>
    <n v="36000"/>
    <n v="0"/>
    <n v="0"/>
    <n v="0"/>
    <n v="0"/>
    <n v="0"/>
    <m/>
  </r>
  <r>
    <n v="3772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3"/>
    <x v="9"/>
    <x v="9"/>
    <x v="0"/>
    <x v="0"/>
    <s v="โครงการพัฒนาอาชีพบ้านสบปืน ต.บ้านห้วยโก๋น อ.เฉลิมพระเกียรติ จ.น่าน"/>
    <s v="- เกษตรกรขยายผล"/>
    <m/>
    <n v="5"/>
    <s v="ราย"/>
    <n v="11200"/>
    <n v="5600"/>
    <n v="5600"/>
    <n v="0"/>
    <n v="5600"/>
    <n v="0"/>
    <n v="0"/>
    <n v="0"/>
    <n v="0"/>
    <n v="5600"/>
    <n v="0"/>
    <n v="0"/>
    <n v="0"/>
    <n v="0"/>
    <n v="0"/>
    <m/>
  </r>
  <r>
    <n v="3773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3"/>
    <x v="9"/>
    <x v="9"/>
    <x v="0"/>
    <x v="0"/>
    <s v="โครงการพัฒนาอาชีพบ้านสบปืน ต.บ้านห้วยโก๋น อ.เฉลิมพระเกียรติ จ.น่าน"/>
    <s v="- จัดทำแปลงเรียนรู้ในพื้นที่โครงการหรือในพื้นที่ศูนย์ฯ"/>
    <m/>
    <n v="5"/>
    <s v="ไร่"/>
    <n v="3600"/>
    <n v="1800"/>
    <n v="1800"/>
    <n v="0"/>
    <n v="1800"/>
    <n v="0"/>
    <n v="0"/>
    <n v="0"/>
    <n v="0"/>
    <n v="1800"/>
    <n v="0"/>
    <n v="0"/>
    <n v="0"/>
    <n v="0"/>
    <n v="0"/>
    <m/>
  </r>
  <r>
    <n v="3774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3"/>
    <x v="9"/>
    <x v="9"/>
    <x v="0"/>
    <x v="0"/>
    <s v="โครงการพระตำหนักธงน้อย ต.ดู่ใต้ อ.เมือง จ.น่าน"/>
    <s v="- จัดทำแปลงเรียนรู้ในพื้นที่โครงการหรือในพื้นที่ศูนย์ฯ"/>
    <m/>
    <n v="8"/>
    <s v="ไร่"/>
    <n v="135000"/>
    <n v="61000"/>
    <n v="74000"/>
    <n v="0"/>
    <n v="12200"/>
    <n v="12200"/>
    <n v="12200"/>
    <n v="12200"/>
    <n v="12200"/>
    <n v="12200"/>
    <n v="12200"/>
    <n v="12200"/>
    <n v="12200"/>
    <n v="12200"/>
    <n v="13000"/>
    <m/>
  </r>
  <r>
    <n v="3775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3"/>
    <x v="9"/>
    <x v="9"/>
    <x v="0"/>
    <x v="0"/>
    <s v="โครงการสถานีพัฒนาการเกษตรที่สูงฯ บ้านสะจุก-สะเกี้ยง จ.น่าน"/>
    <s v="- เกษตรกรขยายผล"/>
    <m/>
    <n v="10"/>
    <s v="ราย"/>
    <n v="22500"/>
    <n v="11200"/>
    <n v="11300"/>
    <n v="0"/>
    <n v="11200"/>
    <n v="0"/>
    <n v="0"/>
    <n v="0"/>
    <n v="0"/>
    <n v="11300"/>
    <n v="0"/>
    <n v="0"/>
    <n v="0"/>
    <n v="0"/>
    <n v="0"/>
    <m/>
  </r>
  <r>
    <n v="3776"/>
    <n v="113"/>
    <s v="ศูนย์วิจัยและพัฒนาการเกษตรน่าน"/>
    <s v="ศวพ.น่าน"/>
    <s v="สำนักวิจัยและพัฒนาการเกษตรเขตที่ 1"/>
    <x v="5"/>
    <x v="0"/>
    <x v="29"/>
    <x v="36"/>
    <x v="3"/>
    <x v="9"/>
    <x v="9"/>
    <x v="0"/>
    <x v="0"/>
    <s v="โครงการสถานีพัฒนาการเกษตรที่สูงฯ บ้านสะจุก-สะเกี้ยง จ.น่าน"/>
    <s v="- จัดทำแปลงเรียนรู้ในพื้นที่โครงการหรือในพื้นที่ศูนย์ฯ"/>
    <m/>
    <n v="21"/>
    <s v="ไร่"/>
    <n v="72000"/>
    <n v="36000"/>
    <n v="36000"/>
    <n v="0"/>
    <n v="36000"/>
    <n v="0"/>
    <n v="0"/>
    <n v="0"/>
    <n v="0"/>
    <n v="36000"/>
    <n v="0"/>
    <n v="0"/>
    <n v="0"/>
    <n v="0"/>
    <n v="0"/>
    <m/>
  </r>
  <r>
    <n v="3777"/>
    <n v="114"/>
    <s v="ศูนย์วิจัยและพัฒนาการเกษตรลำปาง "/>
    <s v="ศวพ.ลำปาง "/>
    <s v="สำนักวิจัยและพัฒนาการเกษตรเขตที่ 1"/>
    <x v="5"/>
    <x v="0"/>
    <x v="32"/>
    <x v="39"/>
    <x v="3"/>
    <x v="9"/>
    <x v="9"/>
    <x v="0"/>
    <x v="0"/>
    <s v="โครงการคลินิกเกษตรเคลื่อนที่ในพระราชานุเคราะห์ สมเด็จพระเจ้าอยู่หัวมหาวชิราลงกรณ์บดินทรเทพยวรางกูล ในพื้นที่รับผิดชอบ สวพ.1 (จ.ลำปาง)"/>
    <s v="บริการคลินิกพืช (02 , 05) จังหวัดลำปาง"/>
    <m/>
    <n v="1"/>
    <s v="โครงการ"/>
    <n v="27000"/>
    <n v="13500"/>
    <n v="13500"/>
    <n v="0"/>
    <n v="13500"/>
    <n v="0"/>
    <n v="0"/>
    <n v="0"/>
    <n v="0"/>
    <n v="13500"/>
    <n v="0"/>
    <n v="0"/>
    <n v="0"/>
    <n v="0"/>
    <n v="0"/>
    <m/>
  </r>
  <r>
    <n v="3778"/>
    <n v="114"/>
    <s v="ศูนย์วิจัยและพัฒนาการเกษตรลำปาง "/>
    <s v="ศวพ.ลำปาง "/>
    <s v="สำนักวิจัยและพัฒนาการเกษตรเขตที่ 1"/>
    <x v="5"/>
    <x v="0"/>
    <x v="32"/>
    <x v="39"/>
    <x v="3"/>
    <x v="9"/>
    <x v="9"/>
    <x v="0"/>
    <x v="0"/>
    <s v="โครงการพัฒนาพื้นที่รอยต่อ อ.เมือง อ.เมืองปาน และ อ.แจ้ห่ม จ.ลำปาง"/>
    <s v="- เกษตรกรขยายผล"/>
    <m/>
    <n v="14"/>
    <s v="ราย"/>
    <n v="22500"/>
    <n v="11200"/>
    <n v="11300"/>
    <n v="0"/>
    <n v="11200"/>
    <n v="0"/>
    <n v="0"/>
    <n v="0"/>
    <n v="0"/>
    <n v="11300"/>
    <n v="0"/>
    <n v="0"/>
    <n v="0"/>
    <n v="0"/>
    <n v="0"/>
    <m/>
  </r>
  <r>
    <n v="3779"/>
    <n v="114"/>
    <s v="ศูนย์วิจัยและพัฒนาการเกษตรลำปาง "/>
    <s v="ศวพ.ลำปาง "/>
    <s v="สำนักวิจัยและพัฒนาการเกษตรเขตที่ 1"/>
    <x v="5"/>
    <x v="0"/>
    <x v="32"/>
    <x v="39"/>
    <x v="3"/>
    <x v="9"/>
    <x v="9"/>
    <x v="0"/>
    <x v="0"/>
    <s v="โครงการพัฒนาพื้นที่รอยต่อ อ.เมือง อ.เมืองปาน และ อ.แจ้ห่ม จ.ลำปาง"/>
    <s v="- จัดทำแปลงเรียนรู้ในพื้นที่โครงการหรือในพื้นที่ศูนย์ฯ"/>
    <m/>
    <n v="0.5"/>
    <s v="ไร่"/>
    <n v="23800"/>
    <n v="11900"/>
    <n v="11900"/>
    <n v="0"/>
    <n v="11900"/>
    <n v="0"/>
    <n v="0"/>
    <n v="0"/>
    <n v="0"/>
    <n v="11900"/>
    <n v="0"/>
    <n v="0"/>
    <n v="0"/>
    <n v="0"/>
    <n v="0"/>
    <m/>
  </r>
  <r>
    <n v="3780"/>
    <n v="114"/>
    <s v="ศูนย์วิจัยและพัฒนาการเกษตรลำปาง "/>
    <s v="ศวพ.ลำปาง "/>
    <s v="สำนักวิจัยและพัฒนาการเกษตรเขตที่ 1"/>
    <x v="5"/>
    <x v="0"/>
    <x v="32"/>
    <x v="39"/>
    <x v="3"/>
    <x v="9"/>
    <x v="9"/>
    <x v="0"/>
    <x v="0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เหนือตอนบน)"/>
    <s v="กิจกรรมที่ 1 กิจกรรมปกปักทรัพยากร_x000a_กิจกรรมที่ 3 กิจกรรมปลูกรักษาทรัพยากร"/>
    <m/>
    <n v="590"/>
    <s v="ไร่"/>
    <n v="90000"/>
    <n v="40500"/>
    <n v="49500"/>
    <n v="0"/>
    <n v="8100"/>
    <n v="8100"/>
    <n v="8100"/>
    <n v="8100"/>
    <n v="8100"/>
    <n v="8100"/>
    <n v="8100"/>
    <n v="8100"/>
    <n v="8100"/>
    <n v="8100"/>
    <n v="9000"/>
    <m/>
  </r>
  <r>
    <n v="3781"/>
    <n v="115"/>
    <s v="ศูนย์วิจัยและพัฒนาการเกษตรแม่ฮ่องสอน "/>
    <s v="ศวพ.แม่ฮ่องสอน "/>
    <s v="สำนักวิจัยและพัฒนาการเกษตรเขตที่ 1"/>
    <x v="5"/>
    <x v="0"/>
    <x v="31"/>
    <x v="38"/>
    <x v="3"/>
    <x v="9"/>
    <x v="9"/>
    <x v="0"/>
    <x v="0"/>
    <s v="โครงการคลินิกเกษตรเคลื่อนที่ฯ สวพ.1 (จ.แม่ฮ่องสอน)"/>
    <s v="บริการคลินิกพืช (02 , 05) จังหวัดแม่ฮ่องสอน"/>
    <m/>
    <n v="1"/>
    <s v="โครงการ"/>
    <n v="27000"/>
    <n v="13500"/>
    <n v="13500"/>
    <n v="0"/>
    <n v="13500"/>
    <n v="0"/>
    <n v="0"/>
    <n v="0"/>
    <n v="0"/>
    <n v="13500"/>
    <n v="0"/>
    <n v="0"/>
    <n v="0"/>
    <n v="0"/>
    <n v="0"/>
    <m/>
  </r>
  <r>
    <n v="3782"/>
    <n v="115"/>
    <s v="ศูนย์วิจัยและพัฒนาการเกษตรแม่ฮ่องสอน "/>
    <s v="ศวพ.แม่ฮ่องสอน "/>
    <s v="สำนักวิจัยและพัฒนาการเกษตรเขตที่ 1"/>
    <x v="5"/>
    <x v="0"/>
    <x v="31"/>
    <x v="38"/>
    <x v="3"/>
    <x v="9"/>
    <x v="9"/>
    <x v="0"/>
    <x v="0"/>
    <s v="โครงการรักษ์น้ำเพื่อพระแม่ของแผ่นดิน ลุ่มน้ำสะงา _x000a_(ปางตอง) อ.เมือง จ.แม่ฮ่องสอน"/>
    <s v="- เกษตรกรขยายผล"/>
    <m/>
    <n v="10"/>
    <s v="ราย"/>
    <n v="22500"/>
    <n v="11200"/>
    <n v="11300"/>
    <n v="0"/>
    <n v="11200"/>
    <n v="0"/>
    <n v="0"/>
    <n v="0"/>
    <n v="0"/>
    <n v="11300"/>
    <n v="0"/>
    <n v="0"/>
    <n v="0"/>
    <n v="0"/>
    <n v="0"/>
    <m/>
  </r>
  <r>
    <n v="3783"/>
    <n v="115"/>
    <s v="ศูนย์วิจัยและพัฒนาการเกษตรแม่ฮ่องสอน "/>
    <s v="ศวพ.แม่ฮ่องสอน "/>
    <s v="สำนักวิจัยและพัฒนาการเกษตรเขตที่ 1"/>
    <x v="5"/>
    <x v="0"/>
    <x v="31"/>
    <x v="38"/>
    <x v="3"/>
    <x v="9"/>
    <x v="9"/>
    <x v="0"/>
    <x v="0"/>
    <s v="โครงการรักษ์น้ำเพื่อพระแม่ของแผ่นดิน ลุ่มน้ำสะงา _x000a_(ปางตอง) อ.เมือง จ.แม่ฮ่องสอน"/>
    <s v="- จัดทำแปลงเรียนรู้ในพื้นที่โครงการหรือในพื้นที่ศูนย์ฯ"/>
    <m/>
    <n v="4"/>
    <s v="ไร่"/>
    <n v="24300"/>
    <n v="12100"/>
    <n v="12200"/>
    <n v="0"/>
    <n v="12100"/>
    <n v="0"/>
    <n v="0"/>
    <n v="0"/>
    <n v="0"/>
    <n v="12200"/>
    <n v="0"/>
    <n v="0"/>
    <n v="0"/>
    <n v="0"/>
    <n v="0"/>
    <m/>
  </r>
  <r>
    <n v="3784"/>
    <n v="115"/>
    <s v="ศูนย์วิจัยและพัฒนาการเกษตรแม่ฮ่องสอน "/>
    <s v="ศวพ.แม่ฮ่องสอน "/>
    <s v="สำนักวิจัยและพัฒนาการเกษตรเขตที่ 1"/>
    <x v="5"/>
    <x v="0"/>
    <x v="31"/>
    <x v="38"/>
    <x v="3"/>
    <x v="9"/>
    <x v="9"/>
    <x v="0"/>
    <x v="0"/>
    <s v="โครงการรักษ์น้ำเพื่อพระแม่ของแผ่นดิน ลุ่มน้ำปาย _x000a_(ท่าโป่งแดง) อ.เมือง จ.แม่ฮ่องสอน"/>
    <s v="- เกษตรกรขยายผล"/>
    <m/>
    <n v="10"/>
    <s v="ราย"/>
    <n v="22500"/>
    <n v="11200"/>
    <n v="11300"/>
    <n v="0"/>
    <n v="11200"/>
    <n v="0"/>
    <n v="0"/>
    <n v="0"/>
    <n v="0"/>
    <n v="11300"/>
    <n v="0"/>
    <n v="0"/>
    <n v="0"/>
    <n v="0"/>
    <n v="0"/>
    <m/>
  </r>
  <r>
    <n v="3785"/>
    <n v="115"/>
    <s v="ศูนย์วิจัยและพัฒนาการเกษตรแม่ฮ่องสอน "/>
    <s v="ศวพ.แม่ฮ่องสอน "/>
    <s v="สำนักวิจัยและพัฒนาการเกษตรเขตที่ 1"/>
    <x v="5"/>
    <x v="0"/>
    <x v="31"/>
    <x v="38"/>
    <x v="3"/>
    <x v="9"/>
    <x v="9"/>
    <x v="0"/>
    <x v="0"/>
    <s v="โครงการรักษ์น้ำเพื่อพระแม่ของแผ่นดิน ลุ่มน้ำปาย _x000a_(ท่าโป่งแดง) อ.เมือง จ.แม่ฮ่องสอน"/>
    <s v="- จัดทำแปลงเรียนรู้ในพื้นที่โครงการหรือในพื้นที่ศูนย์ฯ"/>
    <m/>
    <n v="4"/>
    <s v="ไร่"/>
    <n v="24300"/>
    <n v="12100"/>
    <n v="12200"/>
    <n v="0"/>
    <n v="12100"/>
    <n v="0"/>
    <n v="0"/>
    <n v="0"/>
    <n v="0"/>
    <n v="12200"/>
    <n v="0"/>
    <n v="0"/>
    <n v="0"/>
    <n v="0"/>
    <n v="0"/>
    <m/>
  </r>
  <r>
    <n v="3786"/>
    <n v="115"/>
    <s v="ศูนย์วิจัยและพัฒนาการเกษตรแม่ฮ่องสอน "/>
    <s v="ศวพ.แม่ฮ่องสอน "/>
    <s v="สำนักวิจัยและพัฒนาการเกษตรเขตที่ 1"/>
    <x v="5"/>
    <x v="0"/>
    <x v="31"/>
    <x v="38"/>
    <x v="3"/>
    <x v="9"/>
    <x v="9"/>
    <x v="0"/>
    <x v="0"/>
    <s v="โครงการรักษ์น้ำเพื่อพระแม่ของแผ่นดิน ลุ่มน้ำของ _x000a_(ปางคอง) อ.ปางมะผ้า จ.แม่ฮ่องสอน"/>
    <s v="- เกษตรกรขยายผล"/>
    <m/>
    <n v="10"/>
    <s v="ราย"/>
    <n v="33700"/>
    <n v="16800"/>
    <n v="16900"/>
    <n v="0"/>
    <n v="16800"/>
    <n v="0"/>
    <n v="0"/>
    <n v="0"/>
    <n v="0"/>
    <n v="16900"/>
    <n v="0"/>
    <n v="0"/>
    <n v="0"/>
    <n v="0"/>
    <n v="0"/>
    <m/>
  </r>
  <r>
    <n v="3787"/>
    <n v="115"/>
    <s v="ศูนย์วิจัยและพัฒนาการเกษตรแม่ฮ่องสอน "/>
    <s v="ศวพ.แม่ฮ่องสอน "/>
    <s v="สำนักวิจัยและพัฒนาการเกษตรเขตที่ 1"/>
    <x v="5"/>
    <x v="0"/>
    <x v="31"/>
    <x v="38"/>
    <x v="3"/>
    <x v="9"/>
    <x v="9"/>
    <x v="0"/>
    <x v="0"/>
    <s v="โครงการรักษ์น้ำเพื่อพระแม่ของแผ่นดิน ลุ่มน้ำของ _x000a_(ปางคอง) อ.ปางมะผ้า จ.แม่ฮ่องสอน"/>
    <s v="- จัดทำแปลงเรียนรู้ในพื้นที่โครงการหรือในพื้นที่ศูนย์ฯ"/>
    <m/>
    <n v="10"/>
    <s v="ไร่"/>
    <n v="36200"/>
    <n v="18100"/>
    <n v="18100"/>
    <n v="0"/>
    <n v="18100"/>
    <n v="0"/>
    <n v="0"/>
    <n v="0"/>
    <n v="0"/>
    <n v="18100"/>
    <n v="0"/>
    <n v="0"/>
    <n v="0"/>
    <n v="0"/>
    <n v="0"/>
    <m/>
  </r>
  <r>
    <n v="3788"/>
    <n v="115"/>
    <s v="ศูนย์วิจัยและพัฒนาการเกษตรแม่ฮ่องสอน "/>
    <s v="ศวพ.แม่ฮ่องสอน "/>
    <s v="สำนักวิจัยและพัฒนาการเกษตรเขตที่ 1"/>
    <x v="5"/>
    <x v="0"/>
    <x v="31"/>
    <x v="38"/>
    <x v="3"/>
    <x v="9"/>
    <x v="9"/>
    <x v="0"/>
    <x v="0"/>
    <s v="โครงการรักษ์น้ำเพื่อพระแม่ของแผ่นดิน ลุ่มน้ำแม่สะมาด _x000a_(หนองเขียว-ห้วยหมากลาง) _x000a_อ.ปางมะผ้า จ.แม่ฮ่องสอน"/>
    <s v="- เกษตรกรขยายผล"/>
    <m/>
    <n v="10"/>
    <s v="ราย"/>
    <n v="33700"/>
    <n v="16800"/>
    <n v="16900"/>
    <n v="0"/>
    <n v="16800"/>
    <n v="0"/>
    <n v="0"/>
    <n v="0"/>
    <n v="0"/>
    <n v="16900"/>
    <n v="0"/>
    <n v="0"/>
    <n v="0"/>
    <n v="0"/>
    <n v="0"/>
    <m/>
  </r>
  <r>
    <n v="3789"/>
    <n v="115"/>
    <s v="ศูนย์วิจัยและพัฒนาการเกษตรแม่ฮ่องสอน "/>
    <s v="ศวพ.แม่ฮ่องสอน "/>
    <s v="สำนักวิจัยและพัฒนาการเกษตรเขตที่ 1"/>
    <x v="5"/>
    <x v="0"/>
    <x v="31"/>
    <x v="38"/>
    <x v="3"/>
    <x v="9"/>
    <x v="9"/>
    <x v="0"/>
    <x v="0"/>
    <s v="โครงการรักษ์น้ำเพื่อพระแม่ของแผ่นดิน ลุ่มน้ำแม่สะมาด _x000a_(หนองเขียว-ห้วยหมากลาง) _x000a_อ.ปางมะผ้า จ.แม่ฮ่องสอน"/>
    <s v="- จัดทำแปลงเรียนรู้ในพื้นที่โครงการหรือในพื้นที่ศูนย์ฯ"/>
    <m/>
    <n v="5"/>
    <s v="ไร่"/>
    <n v="38200"/>
    <n v="19100"/>
    <n v="19100"/>
    <n v="0"/>
    <n v="19100"/>
    <n v="0"/>
    <n v="0"/>
    <n v="0"/>
    <n v="0"/>
    <n v="19100"/>
    <n v="0"/>
    <n v="0"/>
    <n v="0"/>
    <n v="0"/>
    <n v="0"/>
    <m/>
  </r>
  <r>
    <n v="3790"/>
    <n v="115"/>
    <s v="ศูนย์วิจัยและพัฒนาการเกษตรแม่ฮ่องสอน "/>
    <s v="ศวพ.แม่ฮ่องสอน "/>
    <s v="สำนักวิจัยและพัฒนาการเกษตรเขตที่ 1"/>
    <x v="5"/>
    <x v="0"/>
    <x v="31"/>
    <x v="38"/>
    <x v="3"/>
    <x v="9"/>
    <x v="9"/>
    <x v="0"/>
    <x v="0"/>
    <s v="โครงการศูนย์บริการและพัฒนา_x000a_ลุ่มน้ำปายตามพระราชดำริ อ.เมือง จ.แม่ฮ่องสอน"/>
    <s v="- เกษตรกรขยายผล"/>
    <m/>
    <n v="10"/>
    <s v="ราย"/>
    <n v="22500"/>
    <n v="11200"/>
    <n v="11300"/>
    <n v="0"/>
    <n v="11200"/>
    <n v="0"/>
    <n v="0"/>
    <n v="0"/>
    <n v="0"/>
    <n v="11300"/>
    <n v="0"/>
    <n v="0"/>
    <n v="0"/>
    <n v="0"/>
    <n v="0"/>
    <m/>
  </r>
  <r>
    <n v="3791"/>
    <n v="115"/>
    <s v="ศูนย์วิจัยและพัฒนาการเกษตรแม่ฮ่องสอน "/>
    <s v="ศวพ.แม่ฮ่องสอน "/>
    <s v="สำนักวิจัยและพัฒนาการเกษตรเขตที่ 1"/>
    <x v="5"/>
    <x v="0"/>
    <x v="31"/>
    <x v="38"/>
    <x v="3"/>
    <x v="9"/>
    <x v="9"/>
    <x v="0"/>
    <x v="0"/>
    <s v="โครงการศูนย์บริการและพัฒนา_x000a_ลุ่มน้ำปายตามพระราชดำริ อ.เมือง จ.แม่ฮ่องสอน"/>
    <s v="- จัดทำแปลงเรียนรู้ในพื้นที่โครงการหรือในพื้นที่ศูนย์ฯ"/>
    <m/>
    <n v="59"/>
    <s v="ไร่"/>
    <n v="1291500"/>
    <n v="587000"/>
    <n v="704500"/>
    <n v="0"/>
    <n v="117400"/>
    <n v="117400"/>
    <n v="117400"/>
    <n v="117400"/>
    <n v="117400"/>
    <n v="117400"/>
    <n v="117400"/>
    <n v="117400"/>
    <n v="117400"/>
    <n v="117400"/>
    <n v="117500"/>
    <m/>
  </r>
  <r>
    <n v="3792"/>
    <n v="115"/>
    <s v="ศูนย์วิจัยและพัฒนาการเกษตรแม่ฮ่องสอน "/>
    <s v="ศวพ.แม่ฮ่องสอน "/>
    <s v="สำนักวิจัยและพัฒนาการเกษตรเขตที่ 1"/>
    <x v="5"/>
    <x v="0"/>
    <x v="31"/>
    <x v="38"/>
    <x v="3"/>
    <x v="9"/>
    <x v="9"/>
    <x v="0"/>
    <x v="0"/>
    <s v="โครงการพัฒนาพื้นที่ตามพระราชดำริ _x000a_(พระตำหนักปางตอง) อ.เมือง จ.แม่ฮ่องสอน"/>
    <s v="- เกษตรกรขยายผล"/>
    <m/>
    <n v="10"/>
    <s v="ราย"/>
    <n v="22500"/>
    <n v="11200"/>
    <n v="11300"/>
    <n v="0"/>
    <n v="11200"/>
    <n v="0"/>
    <n v="0"/>
    <n v="0"/>
    <n v="0"/>
    <n v="11300"/>
    <n v="0"/>
    <n v="0"/>
    <n v="0"/>
    <n v="0"/>
    <n v="0"/>
    <m/>
  </r>
  <r>
    <n v="3793"/>
    <n v="115"/>
    <s v="ศูนย์วิจัยและพัฒนาการเกษตรแม่ฮ่องสอน "/>
    <s v="ศวพ.แม่ฮ่องสอน "/>
    <s v="สำนักวิจัยและพัฒนาการเกษตรเขตที่ 1"/>
    <x v="5"/>
    <x v="0"/>
    <x v="31"/>
    <x v="38"/>
    <x v="3"/>
    <x v="9"/>
    <x v="9"/>
    <x v="0"/>
    <x v="0"/>
    <s v="โครงการพัฒนาพื้นที่ตามพระราชดำริ _x000a_(พระตำหนักปางตอง) อ.เมือง จ.ขอนแก่น"/>
    <s v="- จัดทำแปลงเรียนรู้ในพื้นที่โครงการหรือในพื้นที่ศูนย์ฯ"/>
    <m/>
    <n v="36.5"/>
    <s v="ไร่"/>
    <n v="315000"/>
    <n v="143000"/>
    <n v="172000"/>
    <n v="0"/>
    <n v="28600"/>
    <n v="28600"/>
    <n v="28600"/>
    <n v="28600"/>
    <n v="28600"/>
    <n v="28600"/>
    <n v="28600"/>
    <n v="28600"/>
    <n v="28600"/>
    <n v="28600"/>
    <n v="29000"/>
    <m/>
  </r>
  <r>
    <n v="3794"/>
    <n v="115"/>
    <s v="ศูนย์วิจัยและพัฒนาการเกษตรแม่ฮ่องสอน "/>
    <s v="ศวพ.แม่ฮ่องสอน "/>
    <s v="สำนักวิจัยและพัฒนาการเกษตรเขตที่ 1"/>
    <x v="5"/>
    <x v="0"/>
    <x v="31"/>
    <x v="38"/>
    <x v="3"/>
    <x v="9"/>
    <x v="9"/>
    <x v="0"/>
    <x v="0"/>
    <s v="โครงการพัฒนาเพื่อความมั่นคงพื้นที่ยามชายแดน อันเนื่องมาจากพระราชดำริ บ้านปางคอง _x000a_อ.ปางมะผ้า จ.แม่ฮ่องสอน"/>
    <s v="- เกษตรกรขยายผล"/>
    <m/>
    <n v="5"/>
    <s v="ราย"/>
    <n v="22500"/>
    <n v="11200"/>
    <n v="11300"/>
    <n v="0"/>
    <n v="11200"/>
    <n v="0"/>
    <n v="0"/>
    <n v="0"/>
    <n v="0"/>
    <n v="11300"/>
    <n v="0"/>
    <n v="0"/>
    <n v="0"/>
    <n v="0"/>
    <n v="0"/>
    <m/>
  </r>
  <r>
    <n v="3795"/>
    <n v="115"/>
    <s v="ศูนย์วิจัยและพัฒนาการเกษตรแม่ฮ่องสอน "/>
    <s v="ศวพ.แม่ฮ่องสอน "/>
    <s v="สำนักวิจัยและพัฒนาการเกษตรเขตที่ 1"/>
    <x v="5"/>
    <x v="0"/>
    <x v="31"/>
    <x v="38"/>
    <x v="3"/>
    <x v="9"/>
    <x v="9"/>
    <x v="0"/>
    <x v="0"/>
    <s v="โครงการพัฒนาเพื่อความมั่นคงพื้นที่ยามชายแดน อันเนื่องมาจากพระราชดำริ บ้านปางคอง _x000a_อ.ปางมะผ้า จ.แม่ฮ่องสอน"/>
    <s v="- จัดทำแปลงเรียนรู้ในพื้นที่โครงการหรือในพื้นที่ศูนย์ฯ"/>
    <m/>
    <n v="5"/>
    <s v="ไร่"/>
    <n v="29700"/>
    <n v="14800"/>
    <n v="14900"/>
    <n v="0"/>
    <n v="14800"/>
    <n v="0"/>
    <n v="0"/>
    <n v="0"/>
    <n v="0"/>
    <n v="14900"/>
    <n v="0"/>
    <n v="0"/>
    <n v="0"/>
    <n v="0"/>
    <n v="0"/>
    <m/>
  </r>
  <r>
    <n v="3796"/>
    <n v="115"/>
    <s v="ศูนย์วิจัยและพัฒนาการเกษตรแม่ฮ่องสอน "/>
    <s v="ศวพ.แม่ฮ่องสอน "/>
    <s v="สำนักวิจัยและพัฒนาการเกษตรเขตที่ 1"/>
    <x v="5"/>
    <x v="0"/>
    <x v="31"/>
    <x v="38"/>
    <x v="3"/>
    <x v="9"/>
    <x v="9"/>
    <x v="0"/>
    <x v="0"/>
    <s v="โครงการแก้ปัญหาความยากจนเฉพาะพื้นที่บ้านหนองเขียว"/>
    <s v="- จัดทำแปลงเรียนรู้ในพื้นที่โครงการหรือในพื้นที่ศูนย์ฯ"/>
    <m/>
    <n v="1"/>
    <s v="โครงการ"/>
    <n v="40500"/>
    <n v="20200"/>
    <n v="20300"/>
    <n v="0"/>
    <n v="20200"/>
    <n v="0"/>
    <n v="0"/>
    <n v="0"/>
    <n v="0"/>
    <n v="20300"/>
    <n v="0"/>
    <n v="0"/>
    <n v="0"/>
    <n v="0"/>
    <n v="0"/>
    <m/>
  </r>
  <r>
    <n v="3797"/>
    <n v="115"/>
    <s v="ศูนย์วิจัยและพัฒนาการเกษตรแม่ฮ่องสอน "/>
    <s v="ศวพ.แม่ฮ่องสอน "/>
    <s v="สำนักวิจัยและพัฒนาการเกษตรเขตที่ 1"/>
    <x v="5"/>
    <x v="0"/>
    <x v="31"/>
    <x v="38"/>
    <x v="3"/>
    <x v="9"/>
    <x v="9"/>
    <x v="0"/>
    <x v="0"/>
    <s v="โครงการพัฒนาเพื่อความมั่นคงพื้นที่ชายแดนฯ เฉพาะพื้นที่จังหวัดแม่ฮ่องสอน 30 หมู่บ้าน"/>
    <s v="- เกษตรกรขยายผล"/>
    <m/>
    <n v="1"/>
    <s v="โครงการ"/>
    <n v="11200"/>
    <n v="5600"/>
    <n v="5600"/>
    <n v="0"/>
    <n v="5600"/>
    <n v="0"/>
    <n v="0"/>
    <n v="0"/>
    <n v="0"/>
    <n v="5600"/>
    <n v="0"/>
    <n v="0"/>
    <n v="0"/>
    <n v="0"/>
    <n v="0"/>
    <m/>
  </r>
  <r>
    <n v="3798"/>
    <n v="115"/>
    <s v="ศูนย์วิจัยและพัฒนาการเกษตรแม่ฮ่องสอน "/>
    <s v="ศวพ.แม่ฮ่องสอน "/>
    <s v="สำนักวิจัยและพัฒนาการเกษตรเขตที่ 1"/>
    <x v="5"/>
    <x v="0"/>
    <x v="31"/>
    <x v="38"/>
    <x v="3"/>
    <x v="9"/>
    <x v="9"/>
    <x v="0"/>
    <x v="0"/>
    <s v="โครงการพัฒนาเพื่อความมั่นคงพื้นที่ชายแดนฯ เฉพาะพื้นที่จังหวัดแม่ฮ่องสอน 30 หมู่บ้าน"/>
    <s v="- จัดทำแปลงเรียนรู้ในพื้นที่โครงการหรือในพื้นที่ศูนย์ฯ"/>
    <m/>
    <n v="1"/>
    <s v="โครงการ"/>
    <n v="24700"/>
    <n v="12300"/>
    <n v="12400"/>
    <n v="0"/>
    <n v="12300"/>
    <n v="0"/>
    <n v="0"/>
    <n v="0"/>
    <n v="0"/>
    <n v="12400"/>
    <n v="0"/>
    <n v="0"/>
    <n v="0"/>
    <n v="0"/>
    <n v="0"/>
    <m/>
  </r>
  <r>
    <n v="3799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3"/>
    <x v="9"/>
    <x v="9"/>
    <x v="0"/>
    <x v="0"/>
    <s v="งบอำนวยการ"/>
    <s v="-จัดประชุมคณะอนุกรรมการฯ ปีละ 3 ครั้ง_x000a_-ติดตามงาน จัดทำรายงาน จัดทำวิดีทัศน์ผลงานโครงการพิเศษดีเด่น"/>
    <m/>
    <n v="1"/>
    <s v="โครงการ"/>
    <n v="176600"/>
    <n v="80000"/>
    <n v="96600"/>
    <n v="0"/>
    <n v="16000"/>
    <n v="16000"/>
    <n v="16000"/>
    <n v="16000"/>
    <n v="16000"/>
    <n v="16000"/>
    <n v="16000"/>
    <n v="16000"/>
    <n v="16000"/>
    <n v="16000"/>
    <n v="16600"/>
    <m/>
  </r>
  <r>
    <n v="3800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บริการด้านคลินิกพืช (02 , 05) จ.พิษณุโลก จ.กำแพงเพชร"/>
    <m/>
    <n v="1"/>
    <s v="โครงการ"/>
    <n v="90000"/>
    <n v="40500"/>
    <n v="49500"/>
    <n v="0"/>
    <n v="8100"/>
    <n v="8100"/>
    <n v="8100"/>
    <n v="8100"/>
    <n v="8100"/>
    <n v="8100"/>
    <n v="8100"/>
    <n v="8100"/>
    <n v="8100"/>
    <n v="8100"/>
    <n v="9000"/>
    <m/>
  </r>
  <r>
    <n v="3801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3"/>
    <x v="9"/>
    <x v="9"/>
    <x v="0"/>
    <x v="0"/>
    <s v="โครงการรักษ์น้ำเพื่อพระแม่ของแผ่นดินลุ่มน้ำภาค _x000a_(ภูขัด ภูเมี่ยง ภูสอยดาว อ.ชาติตระการ จ.พิษณุโลก)"/>
    <s v="- เกษตรกรขยายผล_x000a_"/>
    <m/>
    <n v="20"/>
    <s v="ราย"/>
    <n v="45000"/>
    <n v="22500"/>
    <n v="22500"/>
    <n v="0"/>
    <n v="22500"/>
    <n v="0"/>
    <n v="0"/>
    <n v="0"/>
    <n v="0"/>
    <n v="22500"/>
    <n v="0"/>
    <n v="0"/>
    <n v="0"/>
    <n v="0"/>
    <n v="0"/>
    <m/>
  </r>
  <r>
    <n v="3802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3"/>
    <x v="9"/>
    <x v="9"/>
    <x v="0"/>
    <x v="0"/>
    <s v="โครงการรักษ์น้ำเพื่อพระแม่ของแผ่นดินลุ่มน้ำภาค _x000a_(ภูขัด ภูเมี่ยง ภูสอยดาว อ.ชาติตระการ จ.พิษณุโลก)"/>
    <s v="- จัดทำแปลงเรียนรู้ในพื้นที่โครงการหรือในพื้นที่ศูนย์ฯ"/>
    <m/>
    <n v="20"/>
    <s v="ไร่"/>
    <n v="310500"/>
    <n v="141000"/>
    <n v="169500"/>
    <n v="0"/>
    <n v="28200"/>
    <n v="28200"/>
    <n v="28200"/>
    <n v="28200"/>
    <n v="28200"/>
    <n v="28200"/>
    <n v="28200"/>
    <n v="28200"/>
    <n v="28200"/>
    <n v="28200"/>
    <n v="28500"/>
    <m/>
  </r>
  <r>
    <n v="3803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3"/>
    <x v="9"/>
    <x v="9"/>
    <x v="0"/>
    <x v="0"/>
    <s v="โครงการส่งเสริมและพัฒนาอาชีพราษฎรในพื้นที่โครงการเขื่อนแควน้อย อันเนื่องมาจากพระราชดำริ อ.วัดโบสถ์ _x000a_จ.พิษณุโลก"/>
    <s v="- เกษตรกรขยายผล"/>
    <m/>
    <n v="10"/>
    <s v="ราย"/>
    <n v="22500"/>
    <n v="11200"/>
    <n v="11300"/>
    <n v="0"/>
    <n v="11200"/>
    <n v="0"/>
    <n v="0"/>
    <n v="0"/>
    <n v="0"/>
    <n v="11300"/>
    <n v="0"/>
    <n v="0"/>
    <n v="0"/>
    <n v="0"/>
    <n v="0"/>
    <m/>
  </r>
  <r>
    <n v="3804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3"/>
    <x v="9"/>
    <x v="9"/>
    <x v="0"/>
    <x v="0"/>
    <s v="โครงการส่งเสริมและพัฒนาอาชีพราษฎรในพื้นที่โครงการเขื่อนแควน้อย อันเนื่องมาจากพระราชดำริ อ.วัดโบสถ์ _x000a_จ.พิษณุโลก"/>
    <s v="- จัดทำแปลงเรียนรู้ในพื้นที่โครงการหรือในพื้นที่ศูนย์ฯ"/>
    <m/>
    <n v="10"/>
    <s v="ไร่"/>
    <n v="67500"/>
    <n v="30500"/>
    <n v="37000"/>
    <n v="0"/>
    <n v="6100"/>
    <n v="6100"/>
    <n v="6100"/>
    <n v="6100"/>
    <n v="6100"/>
    <n v="6100"/>
    <n v="6100"/>
    <n v="6100"/>
    <n v="6100"/>
    <n v="6100"/>
    <n v="6500"/>
    <m/>
  </r>
  <r>
    <n v="3805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3"/>
    <x v="9"/>
    <x v="9"/>
    <x v="0"/>
    <x v="0"/>
    <s v="โครงการมูลนิธิชัยพัฒนาบ้านบึงแวง อ.พรหมพิราม _x000a_จ.พิษณุโลก"/>
    <s v="ให้คำแนะนำ ปรึกษาทางวิชาการด้านพืช"/>
    <m/>
    <n v="1"/>
    <s v="โครงการ"/>
    <n v="9000"/>
    <n v="4500"/>
    <n v="4500"/>
    <n v="0"/>
    <n v="4500"/>
    <n v="0"/>
    <n v="0"/>
    <n v="0"/>
    <n v="0"/>
    <n v="4500"/>
    <n v="0"/>
    <n v="0"/>
    <n v="0"/>
    <n v="0"/>
    <n v="0"/>
    <m/>
  </r>
  <r>
    <n v="3806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3"/>
    <x v="9"/>
    <x v="9"/>
    <x v="0"/>
    <x v="0"/>
    <s v="โครงการพัฒนาที่ดินชัยพัฒนา บ้านหนองไผ่ ต.ตลุกเทียม อ.พรหมพิราม จ.พิษณุโลก"/>
    <s v="ให้คำแนะนำ ปรึกษาทางวิชาการด้านพืช"/>
    <m/>
    <n v="1"/>
    <s v="โครงการ"/>
    <n v="9000"/>
    <n v="4500"/>
    <n v="4500"/>
    <n v="0"/>
    <n v="4500"/>
    <n v="0"/>
    <n v="0"/>
    <n v="0"/>
    <n v="0"/>
    <n v="4500"/>
    <n v="0"/>
    <n v="0"/>
    <n v="0"/>
    <n v="0"/>
    <n v="0"/>
    <m/>
  </r>
  <r>
    <n v="3807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3"/>
    <x v="9"/>
    <x v="9"/>
    <x v="0"/>
    <x v="0"/>
    <s v="โครงการปิดทองหลังพระ จ.พิษณุโลก"/>
    <s v="- เกษตรกรขยายผล"/>
    <m/>
    <n v="5"/>
    <s v="ราย"/>
    <n v="33700"/>
    <n v="16800"/>
    <n v="16900"/>
    <n v="0"/>
    <n v="16800"/>
    <n v="0"/>
    <n v="0"/>
    <n v="0"/>
    <n v="0"/>
    <n v="16900"/>
    <n v="0"/>
    <n v="0"/>
    <n v="0"/>
    <n v="0"/>
    <n v="0"/>
    <m/>
  </r>
  <r>
    <n v="3808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3"/>
    <x v="9"/>
    <x v="9"/>
    <x v="0"/>
    <x v="0"/>
    <s v="โครงการศูนย์เรียนรู้การผลิตพืชตามแนวพระราชดำริทฤษฎีใหม่ จ.พิษณุโลก"/>
    <s v="- เกษตรกรขยายผล"/>
    <m/>
    <n v="50"/>
    <s v="ราย"/>
    <n v="112500"/>
    <n v="51000"/>
    <n v="61500"/>
    <n v="0"/>
    <n v="10200"/>
    <n v="10200"/>
    <n v="10200"/>
    <n v="10200"/>
    <n v="10200"/>
    <n v="10200"/>
    <n v="10200"/>
    <n v="10200"/>
    <n v="10200"/>
    <n v="10200"/>
    <n v="10500"/>
    <m/>
  </r>
  <r>
    <n v="3809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3"/>
    <x v="9"/>
    <x v="9"/>
    <x v="0"/>
    <x v="0"/>
    <s v="โครงการศูนย์เรียนรู้การผลิตพืชตามแนวพระราชดำริทฤษฎีใหม่ จ.พิษณุโลก"/>
    <s v="- จัดทำแปลงเรียนรู้ในพื้นที่โครงการหรือในพื้นที่ศูนย์ฯ"/>
    <m/>
    <n v="11.4"/>
    <s v="ไร่"/>
    <n v="49500"/>
    <n v="24700"/>
    <n v="24800"/>
    <n v="0"/>
    <n v="24700"/>
    <n v="0"/>
    <n v="0"/>
    <n v="0"/>
    <n v="0"/>
    <n v="24800"/>
    <n v="0"/>
    <n v="0"/>
    <n v="0"/>
    <n v="0"/>
    <n v="0"/>
    <m/>
  </r>
  <r>
    <n v="3810"/>
    <n v="116"/>
    <s v="สำนักวิจัยและพัฒนาการเกษตรเขตที่ 2"/>
    <s v="สวพ.2"/>
    <s v="สำนักวิจัยและพัฒนาการเกษตรเขตที่ 2"/>
    <x v="6"/>
    <x v="0"/>
    <x v="6"/>
    <x v="40"/>
    <x v="3"/>
    <x v="9"/>
    <x v="9"/>
    <x v="0"/>
    <x v="0"/>
    <s v="โครงการพัฒนาที่ดินมูลนิธิชัยพัฒนาบ้านเกาะคู _x000a_ต.บางกระทุ่ม อ.บางกระทุ่ม จ.พิษณุโลก"/>
    <s v="- จัดทำแปลงเรียนรู้ในพื้นที่โครงการหรือในพื้นที่ศูนย์ฯ"/>
    <m/>
    <n v="15"/>
    <s v="ไร่"/>
    <n v="9000"/>
    <n v="4500"/>
    <n v="4500"/>
    <n v="0"/>
    <n v="4500"/>
    <n v="0"/>
    <n v="0"/>
    <n v="0"/>
    <n v="0"/>
    <n v="4500"/>
    <n v="0"/>
    <n v="0"/>
    <n v="0"/>
    <n v="0"/>
    <n v="0"/>
    <m/>
  </r>
  <r>
    <n v="3811"/>
    <n v="117"/>
    <s v="ศูนย์วิจัยและพัฒนาการเกษตรเพชรบูรณ์"/>
    <s v="ศวพ.เพชรบูรณ์"/>
    <s v="สำนักวิจัยและพัฒนาการเกษตรเขตที่ 2"/>
    <x v="6"/>
    <x v="0"/>
    <x v="8"/>
    <x v="44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บริการด้านคลินิกพืช (02 , 05) จังหวัดเพชรบูรณ์"/>
    <m/>
    <n v="1"/>
    <s v="โครงการ"/>
    <n v="45000"/>
    <n v="22500"/>
    <n v="22500"/>
    <n v="0"/>
    <n v="22500"/>
    <n v="0"/>
    <n v="0"/>
    <n v="0"/>
    <n v="0"/>
    <n v="22500"/>
    <n v="0"/>
    <n v="0"/>
    <n v="0"/>
    <n v="0"/>
    <n v="0"/>
    <m/>
  </r>
  <r>
    <n v="3812"/>
    <n v="117"/>
    <s v="ศูนย์วิจัยและพัฒนาการเกษตรเพชรบูรณ์"/>
    <s v="ศวพ.เพชรบูรณ์"/>
    <s v="สำนักวิจัยและพัฒนาการเกษตรเขตที่ 2"/>
    <x v="6"/>
    <x v="0"/>
    <x v="8"/>
    <x v="44"/>
    <x v="3"/>
    <x v="9"/>
    <x v="9"/>
    <x v="0"/>
    <x v="0"/>
    <s v="โครงการให้ความช่วยเหลือราษฎร ต.โคกปรง อ.วิเชียรบุรี จ.เพชรบูรณ์"/>
    <s v="- เกษตรกรขยายผล"/>
    <m/>
    <n v="5"/>
    <s v="ราย"/>
    <n v="11200"/>
    <n v="5600"/>
    <n v="5600"/>
    <n v="0"/>
    <n v="5600"/>
    <n v="0"/>
    <n v="0"/>
    <n v="0"/>
    <n v="0"/>
    <n v="5600"/>
    <n v="0"/>
    <n v="0"/>
    <n v="0"/>
    <n v="0"/>
    <n v="0"/>
    <m/>
  </r>
  <r>
    <n v="3813"/>
    <n v="117"/>
    <s v="ศูนย์วิจัยและพัฒนาการเกษตรเพชรบูรณ์"/>
    <s v="ศวพ.เพชรบูรณ์"/>
    <s v="สำนักวิจัยและพัฒนาการเกษตรเขตที่ 2"/>
    <x v="6"/>
    <x v="0"/>
    <x v="8"/>
    <x v="44"/>
    <x v="3"/>
    <x v="9"/>
    <x v="9"/>
    <x v="0"/>
    <x v="0"/>
    <s v="โครงการให้ความช่วยเหลือราษฎร ต.โคกปรง อ.วิเชียรบุรี จ.เพชรบูรณ์"/>
    <s v="- จัดทำแปลงเรียนรู้ในพื้นที่โครงการหรือในพื้นที่ศูนย์ฯ"/>
    <m/>
    <n v="0.25"/>
    <s v="ไร่"/>
    <n v="13500"/>
    <n v="6700"/>
    <n v="6800"/>
    <n v="0"/>
    <n v="6700"/>
    <n v="0"/>
    <n v="0"/>
    <n v="0"/>
    <n v="0"/>
    <n v="6800"/>
    <n v="0"/>
    <n v="0"/>
    <n v="0"/>
    <n v="0"/>
    <n v="0"/>
    <m/>
  </r>
  <r>
    <n v="3814"/>
    <n v="117"/>
    <s v="ศูนย์วิจัยและพัฒนาการเกษตรเพชรบูรณ์"/>
    <s v="ศวพ.เพชรบูรณ์"/>
    <s v="สำนักวิจัยและพัฒนาการเกษตรเขตที่ 2"/>
    <x v="6"/>
    <x v="0"/>
    <x v="8"/>
    <x v="44"/>
    <x v="3"/>
    <x v="9"/>
    <x v="9"/>
    <x v="0"/>
    <x v="0"/>
    <s v="โครงการทหารพันธุ์ดี"/>
    <s v="- จัดทำแปลงเรียนรู้ในพื้นที่โครงการหรือในพื้นที่ศูนย์ฯ"/>
    <m/>
    <n v="1.25"/>
    <s v="ไร่"/>
    <n v="9000"/>
    <n v="4500"/>
    <n v="4500"/>
    <n v="0"/>
    <n v="4500"/>
    <n v="0"/>
    <n v="0"/>
    <n v="0"/>
    <n v="0"/>
    <n v="4500"/>
    <n v="0"/>
    <n v="0"/>
    <n v="0"/>
    <n v="0"/>
    <n v="0"/>
    <m/>
  </r>
  <r>
    <n v="3815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บริการด้านคลินิกพืช (02 , 05) จ.ตาก"/>
    <m/>
    <n v="1"/>
    <s v="โครงการ"/>
    <n v="45000"/>
    <n v="22500"/>
    <n v="22500"/>
    <n v="0"/>
    <n v="22500"/>
    <n v="0"/>
    <n v="0"/>
    <n v="0"/>
    <n v="0"/>
    <n v="22500"/>
    <n v="0"/>
    <n v="0"/>
    <n v="0"/>
    <n v="0"/>
    <n v="0"/>
    <m/>
  </r>
  <r>
    <n v="3816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3"/>
    <x v="9"/>
    <x v="9"/>
    <x v="0"/>
    <x v="0"/>
    <s v="โครงการจัดที่อยู่อาศัยและพื้นที่ทำกินคีรีราษฎร์ อ.พบพระ จ.ตาก"/>
    <s v="- เกษตรกรขยายผล"/>
    <m/>
    <n v="5"/>
    <s v="ราย"/>
    <n v="11200"/>
    <n v="5600"/>
    <n v="5600"/>
    <n v="0"/>
    <n v="5600"/>
    <n v="0"/>
    <n v="0"/>
    <n v="0"/>
    <n v="0"/>
    <n v="5600"/>
    <n v="0"/>
    <n v="0"/>
    <n v="0"/>
    <n v="0"/>
    <n v="0"/>
    <m/>
  </r>
  <r>
    <n v="3817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3"/>
    <x v="9"/>
    <x v="9"/>
    <x v="0"/>
    <x v="0"/>
    <s v="โครงการจัดที่อยู่อาศัยและพื้นที่ทำกินคีรีราษฎร์ อ.พบพระ จ.ตาก"/>
    <s v="- จัดทำแปลงเรียนรู้ในพื้นที่โครงการหรือในพื้นที่ศูนย์ฯ"/>
    <m/>
    <n v="37"/>
    <s v="ไร่"/>
    <n v="69700"/>
    <n v="31500"/>
    <n v="38200"/>
    <n v="0"/>
    <n v="6300"/>
    <n v="6300"/>
    <n v="6300"/>
    <n v="6300"/>
    <n v="6300"/>
    <n v="6300"/>
    <n v="6300"/>
    <n v="6300"/>
    <n v="6300"/>
    <n v="6300"/>
    <n v="6700"/>
    <m/>
  </r>
  <r>
    <n v="3818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3"/>
    <x v="9"/>
    <x v="9"/>
    <x v="0"/>
    <x v="0"/>
    <s v="โครงการพัฒนาเพื่อความมั่นคงพื้นที่ยามชายแดน _x000a_อันเนื่องมาจากพระราชดำริ บ้านมะโอโค๊ะ อ.อุ้มผาง จ.ตาก"/>
    <s v="- เกษตรกรขยายผล"/>
    <m/>
    <n v="3"/>
    <s v="ราย"/>
    <n v="6700"/>
    <n v="3300"/>
    <n v="3400"/>
    <n v="0"/>
    <n v="3300"/>
    <n v="0"/>
    <n v="0"/>
    <n v="0"/>
    <n v="0"/>
    <n v="3400"/>
    <n v="0"/>
    <n v="0"/>
    <n v="0"/>
    <n v="0"/>
    <n v="0"/>
    <m/>
  </r>
  <r>
    <n v="3819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3"/>
    <x v="9"/>
    <x v="9"/>
    <x v="0"/>
    <x v="0"/>
    <s v="โครงการพัฒนาเพื่อความมั่นคงพื้นที่ยามชายแดน _x000a_อันเนื่องมาจากพระราชดำริ บ้านมะโอโค๊ะ อ.อุ้มผาง จ.ตาก"/>
    <s v="- จัดทำแปลงเรียนรู้ในพื้นที่โครงการหรือในพื้นที่ศูนย์ฯ"/>
    <m/>
    <n v="10"/>
    <s v="ไร่"/>
    <n v="74200"/>
    <n v="33500"/>
    <n v="40700"/>
    <n v="0"/>
    <n v="6700"/>
    <n v="6700"/>
    <n v="6700"/>
    <n v="6700"/>
    <n v="6700"/>
    <n v="6700"/>
    <n v="6700"/>
    <n v="6700"/>
    <n v="6700"/>
    <n v="6700"/>
    <n v="7200"/>
    <m/>
  </r>
  <r>
    <n v="3820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3"/>
    <x v="9"/>
    <x v="9"/>
    <x v="0"/>
    <x v="0"/>
    <s v="โครงการศูนย์พัฒนาโครงการหลวงเลอตอ"/>
    <s v="- จัดทำแปลงเรียนรู้ในพื้นที่โครงการหรือในพื้นที่ศูนย์ฯ"/>
    <m/>
    <n v="4"/>
    <s v="ไร่"/>
    <n v="148500"/>
    <n v="67500"/>
    <n v="81000"/>
    <n v="0"/>
    <n v="13500"/>
    <n v="13500"/>
    <n v="13500"/>
    <n v="13500"/>
    <n v="13500"/>
    <n v="13500"/>
    <n v="13500"/>
    <n v="13500"/>
    <n v="13500"/>
    <n v="13500"/>
    <n v="13500"/>
    <m/>
  </r>
  <r>
    <n v="3821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3"/>
    <x v="9"/>
    <x v="9"/>
    <x v="0"/>
    <x v="0"/>
    <s v="โครงการสถานีพัฒนาการเกษตรที่สูงตามพระราชดำริฯ บ้านป่าคา อ.คลองลาน บ้านโละโค๊ะ อ.โกสัมพี _x000a_จ.กำแพงเพชร"/>
    <s v="- เกษตรกรขยายผล"/>
    <m/>
    <n v="3"/>
    <s v="ราย"/>
    <n v="6700"/>
    <n v="3300"/>
    <n v="3400"/>
    <n v="0"/>
    <n v="3300"/>
    <n v="0"/>
    <n v="0"/>
    <n v="0"/>
    <n v="0"/>
    <n v="3400"/>
    <n v="0"/>
    <n v="0"/>
    <n v="0"/>
    <n v="0"/>
    <n v="0"/>
    <m/>
  </r>
  <r>
    <n v="3822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3"/>
    <x v="9"/>
    <x v="9"/>
    <x v="0"/>
    <x v="0"/>
    <s v="โครงการสถานีพัฒนาการเกษตรที่สูงตามพระราชดำริฯ บ้านป่าคา อ.คลองลาน บ้านโละโค๊ะ อ.โกสัมพี _x000a_จ.กำแพงเพชร"/>
    <s v="- จัดทำแปลงเรียนรู้ในพื้นที่โครงการหรือในพื้นที่ศูนย์ฯ"/>
    <m/>
    <n v="35"/>
    <s v="ไร่"/>
    <n v="74200"/>
    <n v="33500"/>
    <n v="40700"/>
    <n v="0"/>
    <n v="6700"/>
    <n v="6700"/>
    <n v="6700"/>
    <n v="6700"/>
    <n v="6700"/>
    <n v="6700"/>
    <n v="6700"/>
    <n v="6700"/>
    <n v="6700"/>
    <n v="6700"/>
    <n v="7200"/>
    <m/>
  </r>
  <r>
    <n v="3823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3"/>
    <x v="9"/>
    <x v="9"/>
    <x v="0"/>
    <x v="0"/>
    <s v="โครงการส่งเสริมการเรียนรู้เพื่อการอนุรักษ์และฟื้นฟูสิ่งแวดล้อมอันเนื่องมาจากพระราชดำริ จ.ตาก"/>
    <s v="- จัดทำแปลงเรียนรู้ในพื้นที่โครงการหรือในพื้นที่ศูนย์ฯ"/>
    <m/>
    <n v="2"/>
    <s v="ไร่"/>
    <n v="49500"/>
    <n v="24700"/>
    <n v="24800"/>
    <n v="0"/>
    <n v="24700"/>
    <n v="0"/>
    <n v="0"/>
    <n v="0"/>
    <n v="0"/>
    <n v="24800"/>
    <n v="0"/>
    <n v="0"/>
    <n v="0"/>
    <n v="0"/>
    <n v="0"/>
    <m/>
  </r>
  <r>
    <n v="3824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3"/>
    <x v="9"/>
    <x v="9"/>
    <x v="0"/>
    <x v="0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เหนือตอนล่าง)"/>
    <s v="กิจกรรมที่ 3 กิจกรรมปลูกรักษาทรัพยากร"/>
    <m/>
    <n v="4"/>
    <s v="ไร่"/>
    <n v="49500"/>
    <n v="24700"/>
    <n v="24800"/>
    <n v="0"/>
    <n v="24700"/>
    <n v="0"/>
    <n v="0"/>
    <n v="0"/>
    <n v="0"/>
    <n v="24800"/>
    <n v="0"/>
    <n v="0"/>
    <n v="0"/>
    <n v="0"/>
    <n v="0"/>
    <m/>
  </r>
  <r>
    <n v="3825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3"/>
    <x v="9"/>
    <x v="9"/>
    <x v="0"/>
    <x v="0"/>
    <s v="โครงการศูนย์เรียนรู้การผลิตพืชตามแนวพระราชดำริทฤษฎีใหม่ จ.ตาก"/>
    <s v="- เกษตรกรขยายผล"/>
    <m/>
    <n v="10"/>
    <s v="ราย"/>
    <n v="22500"/>
    <n v="11200"/>
    <n v="11300"/>
    <n v="0"/>
    <n v="11200"/>
    <n v="0"/>
    <n v="0"/>
    <n v="0"/>
    <n v="0"/>
    <n v="11300"/>
    <n v="0"/>
    <n v="0"/>
    <n v="0"/>
    <n v="0"/>
    <n v="0"/>
    <m/>
  </r>
  <r>
    <n v="3826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3"/>
    <x v="9"/>
    <x v="9"/>
    <x v="0"/>
    <x v="0"/>
    <s v="โครงการศูนย์เรียนรู้การผลิตพืชตามแนวพระราชดำริทฤษฎีใหม่ จ.ตาก"/>
    <s v="- จัดทำแปลงเรียนรู้ในพื้นที่โครงการหรือในพื้นที่ศูนย์ฯ"/>
    <m/>
    <n v="20"/>
    <s v="ไร่"/>
    <n v="67500"/>
    <n v="30500"/>
    <n v="37000"/>
    <n v="0"/>
    <n v="6100"/>
    <n v="6100"/>
    <n v="6100"/>
    <n v="6100"/>
    <n v="6100"/>
    <n v="6100"/>
    <n v="6100"/>
    <n v="6100"/>
    <n v="6100"/>
    <n v="6100"/>
    <n v="6500"/>
    <m/>
  </r>
  <r>
    <n v="3827"/>
    <n v="118"/>
    <s v="ศูนย์วิจัยและพัฒนาการเกษตรตาก"/>
    <s v="ศวพ.ตาก"/>
    <s v="สำนักวิจัยและพัฒนาการเกษตรเขตที่ 2"/>
    <x v="6"/>
    <x v="0"/>
    <x v="33"/>
    <x v="43"/>
    <x v="3"/>
    <x v="9"/>
    <x v="9"/>
    <x v="0"/>
    <x v="0"/>
    <s v="โครงการทหารพันธุ์ดี"/>
    <s v="- จัดทำแปลงเรียนรู้ในพื้นที่โครงการหรือในพื้นที่ศูนย์ฯ"/>
    <m/>
    <n v="21"/>
    <s v="ไร่"/>
    <n v="9000"/>
    <n v="4500"/>
    <n v="4500"/>
    <n v="0"/>
    <n v="4500"/>
    <n v="0"/>
    <n v="0"/>
    <n v="0"/>
    <n v="0"/>
    <n v="4500"/>
    <n v="0"/>
    <n v="0"/>
    <n v="0"/>
    <n v="0"/>
    <n v="0"/>
    <m/>
  </r>
  <r>
    <n v="3828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บริการด้านคลินิกพืช (02 , 05) จังหวัดพิจิตร"/>
    <m/>
    <n v="1"/>
    <s v="โครงการ"/>
    <n v="45000"/>
    <n v="22500"/>
    <n v="22500"/>
    <n v="0"/>
    <n v="22500"/>
    <n v="0"/>
    <n v="0"/>
    <n v="0"/>
    <n v="0"/>
    <n v="22500"/>
    <n v="0"/>
    <n v="0"/>
    <n v="0"/>
    <n v="0"/>
    <n v="0"/>
    <m/>
  </r>
  <r>
    <n v="3829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3"/>
    <x v="9"/>
    <x v="9"/>
    <x v="0"/>
    <x v="0"/>
    <s v="โครงการบ้านเล็กในป่าใหญ่ (โครงการคลองลาน) _x000a_จ.กำแพงเพชร"/>
    <s v="- เกษตรกรขยายผล"/>
    <m/>
    <n v="54"/>
    <s v="ราย"/>
    <n v="67500"/>
    <n v="33700"/>
    <n v="33800"/>
    <n v="0"/>
    <n v="33700"/>
    <n v="0"/>
    <n v="0"/>
    <n v="0"/>
    <n v="0"/>
    <n v="33800"/>
    <n v="0"/>
    <n v="0"/>
    <n v="0"/>
    <n v="0"/>
    <n v="0"/>
    <m/>
  </r>
  <r>
    <n v="3830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3"/>
    <x v="9"/>
    <x v="9"/>
    <x v="0"/>
    <x v="0"/>
    <s v="โครงการบ้านเล็กในป่าใหญ่ (โครงการคลองลาน) _x000a_จ.กำแพงเพชร"/>
    <s v="- จัดทำแปลงเรียนรู้ในพื้นที่โครงการหรือในพื้นที่ศูนย์ฯ"/>
    <m/>
    <n v="1"/>
    <s v="ไร่"/>
    <n v="72000"/>
    <n v="32500"/>
    <n v="39500"/>
    <n v="0"/>
    <n v="6500"/>
    <n v="6500"/>
    <n v="6500"/>
    <n v="6500"/>
    <n v="6500"/>
    <n v="6500"/>
    <n v="6500"/>
    <n v="6500"/>
    <n v="6500"/>
    <n v="6500"/>
    <n v="7000"/>
    <m/>
  </r>
  <r>
    <n v="3831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3"/>
    <x v="9"/>
    <x v="9"/>
    <x v="0"/>
    <x v="0"/>
    <s v="โครงการศูนย์ชัยพัฒนาการเกษตร สิรินธร อ.บางมูลนาก จ.พิจิตร"/>
    <s v="- เกษตรกรขยายผล"/>
    <m/>
    <n v="30"/>
    <s v="ราย"/>
    <n v="67500"/>
    <n v="33700"/>
    <n v="33800"/>
    <n v="0"/>
    <n v="33700"/>
    <n v="0"/>
    <n v="0"/>
    <n v="0"/>
    <n v="0"/>
    <n v="33800"/>
    <n v="0"/>
    <n v="0"/>
    <n v="0"/>
    <n v="0"/>
    <n v="0"/>
    <m/>
  </r>
  <r>
    <n v="3832"/>
    <n v="119"/>
    <s v="ศูนย์วิจัยและพัฒนาการเกษตรพิจิตร "/>
    <s v="ศวพ.พิจิตร "/>
    <s v="สำนักวิจัยและพัฒนาการเกษตรเขตที่ 2"/>
    <x v="6"/>
    <x v="0"/>
    <x v="7"/>
    <x v="41"/>
    <x v="3"/>
    <x v="9"/>
    <x v="9"/>
    <x v="0"/>
    <x v="0"/>
    <s v="โครงการศูนย์ชัยพัฒนาการเกษตร สิรินธร อ.บางมูลนาก จ.พิจิตร"/>
    <s v="- จัดทำแปลงเรียนรู้ในพื้นที่โครงการหรือในพื้นที่ศูนย์ฯ"/>
    <m/>
    <n v="4"/>
    <s v="ไร่"/>
    <n v="40500"/>
    <n v="20200"/>
    <n v="20300"/>
    <n v="0"/>
    <n v="20200"/>
    <n v="0"/>
    <n v="0"/>
    <n v="0"/>
    <n v="0"/>
    <n v="20300"/>
    <n v="0"/>
    <n v="0"/>
    <n v="0"/>
    <n v="0"/>
    <n v="0"/>
    <m/>
  </r>
  <r>
    <n v="3833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บริการด้านคลินิกพืช (02 , 05) จังหวัดเพชรบูรณ์"/>
    <m/>
    <n v="1"/>
    <s v="โครงการ"/>
    <n v="45000"/>
    <n v="22500"/>
    <n v="22500"/>
    <n v="0"/>
    <n v="22500"/>
    <n v="0"/>
    <n v="0"/>
    <n v="0"/>
    <n v="0"/>
    <n v="22500"/>
    <n v="0"/>
    <n v="0"/>
    <n v="0"/>
    <n v="0"/>
    <n v="0"/>
    <m/>
  </r>
  <r>
    <n v="3834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3"/>
    <x v="9"/>
    <x v="9"/>
    <x v="0"/>
    <x v="0"/>
    <s v="โครงการจัดทำแปลงตัวอย่างระบบเกษตรผสมผสานตามแนวพระราชดำริ &quot;ทฤษฎีใหม่&quot; จ.สุโขทัย"/>
    <s v="- เกษตรกรขยายผล"/>
    <m/>
    <n v="50"/>
    <s v="ราย"/>
    <n v="11200"/>
    <n v="5600"/>
    <n v="5600"/>
    <n v="0"/>
    <n v="5600"/>
    <n v="0"/>
    <n v="0"/>
    <n v="0"/>
    <n v="0"/>
    <n v="5600"/>
    <n v="0"/>
    <n v="0"/>
    <n v="0"/>
    <n v="0"/>
    <n v="0"/>
    <m/>
  </r>
  <r>
    <n v="3835"/>
    <n v="120"/>
    <s v="ศูนย์วิจัยและพัฒนาการเกษตรสุโขทัย "/>
    <s v="ศวพ.สุโขทัย "/>
    <s v="สำนักวิจัยและพัฒนาการเกษตรเขตที่ 2"/>
    <x v="6"/>
    <x v="0"/>
    <x v="19"/>
    <x v="45"/>
    <x v="3"/>
    <x v="9"/>
    <x v="9"/>
    <x v="0"/>
    <x v="0"/>
    <s v="โครงการจัดทำแปลงตัวอย่างระบบเกษตรผสมผสานตามแนวพระราชดำริ &quot;ทฤษฎีใหม่&quot; จ.สุโขทัย"/>
    <s v="- จัดทำแปลงเรียนรู้ในพื้นที่โครงการหรือในพื้นที่ศูนย์ฯ"/>
    <m/>
    <n v="10"/>
    <s v="ไร่"/>
    <n v="281200"/>
    <n v="127500"/>
    <n v="153700"/>
    <n v="0"/>
    <n v="25500"/>
    <n v="25500"/>
    <n v="25500"/>
    <n v="25500"/>
    <n v="25500"/>
    <n v="25500"/>
    <n v="25500"/>
    <n v="25500"/>
    <n v="25500"/>
    <n v="25500"/>
    <n v="26200"/>
    <m/>
  </r>
  <r>
    <n v="3836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บริการด้านคลินิกพืช (02 , 05) จังหวัดอุตรดิตถ์"/>
    <m/>
    <n v="1"/>
    <s v="โครงการ"/>
    <n v="45000"/>
    <n v="22500"/>
    <n v="22500"/>
    <n v="0"/>
    <n v="22500"/>
    <n v="0"/>
    <n v="0"/>
    <n v="0"/>
    <n v="0"/>
    <n v="22500"/>
    <n v="0"/>
    <n v="0"/>
    <n v="0"/>
    <n v="0"/>
    <n v="0"/>
    <m/>
  </r>
  <r>
    <n v="3837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3"/>
    <x v="9"/>
    <x v="9"/>
    <x v="0"/>
    <x v="0"/>
    <s v="โครงการรักษ์น้ำเพื่อพระแม่ของแผ่นดิน ลุ่มน้ำลี_x000a_(บ้านน้ำลี) อ.ท่าปลา จ.อุตรดิตถ์"/>
    <s v="- เกษตรกรขยายผล"/>
    <m/>
    <n v="25"/>
    <s v="ราย"/>
    <n v="56200"/>
    <n v="28100"/>
    <n v="28100"/>
    <n v="0"/>
    <n v="28100"/>
    <n v="0"/>
    <n v="0"/>
    <n v="0"/>
    <n v="0"/>
    <n v="28100"/>
    <n v="0"/>
    <n v="0"/>
    <n v="0"/>
    <n v="0"/>
    <n v="0"/>
    <m/>
  </r>
  <r>
    <n v="3838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3"/>
    <x v="9"/>
    <x v="9"/>
    <x v="0"/>
    <x v="0"/>
    <s v="โครงการรักษ์น้ำเพื่อพระแม่ของแผ่นดิน ลุ่มน้ำลี_x000a_(บ้านน้ำลี) อ.ท่าปลา จ.อุตรดิตถ์"/>
    <s v="- จัดทำแปลงเรียนรู้ในพื้นที่โครงการหรือในพื้นที่ศูนย์ฯ"/>
    <m/>
    <n v="30"/>
    <s v="ไร่"/>
    <n v="72000"/>
    <n v="32500"/>
    <n v="39500"/>
    <n v="0"/>
    <n v="6500"/>
    <n v="6500"/>
    <n v="6500"/>
    <n v="6500"/>
    <n v="6500"/>
    <n v="6500"/>
    <n v="6500"/>
    <n v="6500"/>
    <n v="6500"/>
    <n v="6500"/>
    <n v="7000"/>
    <m/>
  </r>
  <r>
    <n v="3839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3"/>
    <x v="9"/>
    <x v="9"/>
    <x v="0"/>
    <x v="0"/>
    <s v="โครงการบ้านห้วยต้าอันเนื่องมาจากพระราชดำริ _x000a_อ.ท่าปลา จ.อุตรดิตถ์"/>
    <s v="- เกษตรกรขยายผล"/>
    <m/>
    <n v="12"/>
    <s v="ราย"/>
    <n v="27000"/>
    <n v="13500"/>
    <n v="13500"/>
    <n v="0"/>
    <n v="13500"/>
    <n v="0"/>
    <n v="0"/>
    <n v="0"/>
    <n v="0"/>
    <n v="13500"/>
    <n v="0"/>
    <n v="0"/>
    <n v="0"/>
    <n v="0"/>
    <n v="0"/>
    <m/>
  </r>
  <r>
    <n v="3840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3"/>
    <x v="9"/>
    <x v="9"/>
    <x v="0"/>
    <x v="0"/>
    <s v="โครงการบ้านห้วยต้าอันเนื่องมาจากพระราชดำริ _x000a_อ.ท่าปลา จ.อุตรดิตถ์"/>
    <s v="- จัดทำแปลงเรียนรู้ในพื้นที่โครงการหรือในพื้นที่ศูนย์ฯ"/>
    <m/>
    <n v="2"/>
    <s v="ไร่"/>
    <n v="43600"/>
    <n v="21800"/>
    <n v="21800"/>
    <n v="0"/>
    <n v="21800"/>
    <n v="0"/>
    <n v="0"/>
    <n v="0"/>
    <n v="0"/>
    <n v="21800"/>
    <n v="0"/>
    <n v="0"/>
    <n v="0"/>
    <n v="0"/>
    <n v="0"/>
    <m/>
  </r>
  <r>
    <n v="3841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3"/>
    <x v="9"/>
    <x v="9"/>
    <x v="0"/>
    <x v="0"/>
    <s v="โครงการปลูกพืชแบผสมผสานในพื้นที่ประสบอุทกภัย _x000a_อ.ลับแล จ.อุตรดิตถ์"/>
    <s v="- เกษตรกรขยายผล"/>
    <m/>
    <n v="5"/>
    <s v="ราย"/>
    <n v="11200"/>
    <n v="5600"/>
    <n v="5600"/>
    <n v="0"/>
    <n v="5600"/>
    <n v="0"/>
    <n v="0"/>
    <n v="0"/>
    <n v="0"/>
    <n v="5600"/>
    <n v="0"/>
    <n v="0"/>
    <n v="0"/>
    <n v="0"/>
    <n v="0"/>
    <m/>
  </r>
  <r>
    <n v="3842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3"/>
    <x v="9"/>
    <x v="9"/>
    <x v="0"/>
    <x v="0"/>
    <s v="โครงการปลูกพืชแบผสมผสานในพื้นที่ประสบอุทกภัย _x000a_อ.ลับแล จ.อุตรดิตถ์"/>
    <s v="- จัดทำแปลงเรียนรู้ในพื้นที่โครงการหรือในพื้นที่ศูนย์ฯ"/>
    <m/>
    <n v="10"/>
    <s v="ไร่"/>
    <n v="22500"/>
    <n v="11200"/>
    <n v="11300"/>
    <n v="0"/>
    <n v="11200"/>
    <n v="0"/>
    <n v="0"/>
    <n v="0"/>
    <n v="0"/>
    <n v="11300"/>
    <n v="0"/>
    <n v="0"/>
    <n v="0"/>
    <n v="0"/>
    <n v="0"/>
    <m/>
  </r>
  <r>
    <n v="3843"/>
    <n v="121"/>
    <s v="ศูนย์วิจัยและพัฒนาการเกษตรอุตรดิตถ์ "/>
    <s v="ศวพ.อุตรดิตถ์ "/>
    <s v="สำนักวิจัยและพัฒนาการเกษตรเขตที่ 2"/>
    <x v="6"/>
    <x v="0"/>
    <x v="9"/>
    <x v="42"/>
    <x v="3"/>
    <x v="9"/>
    <x v="9"/>
    <x v="0"/>
    <x v="0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เหนือตอนล่าง)"/>
    <s v="กิจกรรมที่ 3 กิจกรรมปลูกรักษาทรัพยากร"/>
    <m/>
    <n v="212"/>
    <s v="ไร่"/>
    <n v="63000"/>
    <n v="31500"/>
    <n v="31500"/>
    <n v="0"/>
    <n v="31500"/>
    <n v="0"/>
    <n v="0"/>
    <n v="0"/>
    <n v="0"/>
    <n v="31500"/>
    <n v="0"/>
    <n v="0"/>
    <n v="0"/>
    <n v="0"/>
    <n v="0"/>
    <m/>
  </r>
  <r>
    <n v="3844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3"/>
    <x v="9"/>
    <x v="9"/>
    <x v="0"/>
    <x v="0"/>
    <s v="งบอำนวยการ"/>
    <s v="-จัดประชุมคณะอนุกรรมการฯ ปีละ 3 ครั้ง_x000a_-ติดตามงาน จัดทำรายงาน จัดทำวิดีทัศน์ผลงานโครงการพิเศษดีเด่น"/>
    <m/>
    <n v="1"/>
    <s v="โครงการ"/>
    <n v="213700"/>
    <n v="97000"/>
    <n v="116700"/>
    <n v="0"/>
    <n v="19400"/>
    <n v="19400"/>
    <n v="19400"/>
    <n v="19400"/>
    <n v="19400"/>
    <n v="19400"/>
    <n v="19400"/>
    <n v="19400"/>
    <n v="19400"/>
    <n v="19400"/>
    <n v="19700"/>
    <m/>
  </r>
  <r>
    <n v="3845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- บริการคลินิกพืช (02 , 05) จังหวัดขอนแก่น จังหวัดหนองบัวลำพู"/>
    <m/>
    <n v="1"/>
    <s v="โครงการ"/>
    <n v="81000"/>
    <n v="36500"/>
    <n v="44500"/>
    <n v="0"/>
    <n v="7300"/>
    <n v="7300"/>
    <n v="7300"/>
    <n v="7300"/>
    <n v="7300"/>
    <n v="7300"/>
    <n v="7300"/>
    <n v="7300"/>
    <n v="7300"/>
    <n v="7300"/>
    <n v="8000"/>
    <m/>
  </r>
  <r>
    <n v="3846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3"/>
    <x v="9"/>
    <x v="9"/>
    <x v="0"/>
    <x v="0"/>
    <s v="โครงการพัฒนาการเกษตรฝั่งแม่น้ำชี อันเนื่องมาจากพระราชดำริ จ.ขอนแก่น"/>
    <s v="- เกษตรกรขยายผล_x000a_"/>
    <m/>
    <n v="14"/>
    <s v="ราย"/>
    <n v="31500"/>
    <n v="15700"/>
    <n v="15800"/>
    <n v="0"/>
    <n v="15700"/>
    <n v="0"/>
    <n v="0"/>
    <n v="0"/>
    <n v="0"/>
    <n v="15800"/>
    <n v="0"/>
    <n v="0"/>
    <n v="0"/>
    <n v="0"/>
    <n v="0"/>
    <m/>
  </r>
  <r>
    <n v="3847"/>
    <n v="122"/>
    <s v="สำนักวิจัยและพัฒนาการเกษตรเขตที่ 3"/>
    <s v="สวพ.3"/>
    <s v="สำนักวิจัยและพัฒนาการเกษตรเขตที่ 3"/>
    <x v="7"/>
    <x v="1"/>
    <x v="11"/>
    <x v="46"/>
    <x v="3"/>
    <x v="9"/>
    <x v="9"/>
    <x v="0"/>
    <x v="0"/>
    <s v="โครงการพัฒนาการเกษตรฝั่งแม่น้ำชี อันเนื่องมาจากพระราชดำริ จ.ขอนแก่น"/>
    <s v="- จัดทำแปลงเรียนรู้ในพื้นที่โครงการหรือในพื้นที่ศูนย์ฯ"/>
    <m/>
    <n v="14"/>
    <s v="ไร่"/>
    <n v="81000"/>
    <n v="36500"/>
    <n v="44500"/>
    <n v="0"/>
    <n v="7300"/>
    <n v="7300"/>
    <n v="7300"/>
    <n v="7300"/>
    <n v="7300"/>
    <n v="7300"/>
    <n v="7300"/>
    <n v="7300"/>
    <n v="7300"/>
    <n v="7300"/>
    <n v="8000"/>
    <m/>
  </r>
  <r>
    <n v="3848"/>
    <n v="123"/>
    <s v="ศูนย์วิจัยและพัฒนาการเกษตรกาฬสินธุ์ "/>
    <s v="ศวพ.กาฬสินธุ์ "/>
    <s v="สำนักวิจัยและพัฒนาการเกษตรเขตที่ 3"/>
    <x v="7"/>
    <x v="1"/>
    <x v="34"/>
    <x v="47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- บริการคลินิกพืช (02 , 05) จังหวัดกาฬสินธุ์"/>
    <m/>
    <n v="1"/>
    <s v="โครงการ"/>
    <n v="3600"/>
    <n v="3600"/>
    <n v="0"/>
    <n v="0"/>
    <n v="3600"/>
    <n v="0"/>
    <n v="0"/>
    <n v="0"/>
    <n v="0"/>
    <n v="0"/>
    <n v="0"/>
    <n v="0"/>
    <n v="0"/>
    <n v="0"/>
    <n v="0"/>
    <m/>
  </r>
  <r>
    <n v="3849"/>
    <n v="123"/>
    <s v="ศูนย์วิจัยและพัฒนาการเกษตรกาฬสินธุ์ "/>
    <s v="ศวพ.กาฬสินธุ์ "/>
    <s v="สำนักวิจัยและพัฒนาการเกษตรเขตที่ 3"/>
    <x v="7"/>
    <x v="1"/>
    <x v="34"/>
    <x v="47"/>
    <x v="3"/>
    <x v="9"/>
    <x v="9"/>
    <x v="0"/>
    <x v="0"/>
    <s v="โครงการพัฒนาพื้นที่เกษตรน้ำฝนอันเนื่องมาจากพระราชดำริ อ.เขาวง จ.กาฬสินธุ์"/>
    <s v="- เกษตรกรขยายผล"/>
    <m/>
    <n v="22"/>
    <s v="ราย"/>
    <n v="49500"/>
    <n v="24700"/>
    <n v="24800"/>
    <n v="0"/>
    <n v="24700"/>
    <n v="0"/>
    <n v="0"/>
    <n v="0"/>
    <n v="0"/>
    <n v="24800"/>
    <n v="0"/>
    <n v="0"/>
    <n v="0"/>
    <n v="0"/>
    <n v="0"/>
    <m/>
  </r>
  <r>
    <n v="3850"/>
    <n v="123"/>
    <s v="ศูนย์วิจัยและพัฒนาการเกษตรกาฬสินธุ์ "/>
    <s v="ศวพ.กาฬสินธุ์ "/>
    <s v="สำนักวิจัยและพัฒนาการเกษตรเขตที่ 3"/>
    <x v="7"/>
    <x v="1"/>
    <x v="34"/>
    <x v="47"/>
    <x v="3"/>
    <x v="9"/>
    <x v="9"/>
    <x v="0"/>
    <x v="0"/>
    <s v="โครงการพัฒนาพื้นที่เกษตรน้ำฝนอันเนื่องมาจากพระราชดำริ อ.เขาวง จ.กาฬสินธุ์"/>
    <s v="- จัดทำแปลงเรียนรู้ในพื้นที่โครงการหรือในพื้นที่ศูนย์ฯ"/>
    <m/>
    <n v="22"/>
    <s v="ไร่"/>
    <n v="61200"/>
    <n v="30600"/>
    <n v="30600"/>
    <n v="0"/>
    <n v="30600"/>
    <n v="0"/>
    <n v="0"/>
    <n v="0"/>
    <n v="0"/>
    <n v="30600"/>
    <n v="0"/>
    <n v="0"/>
    <n v="0"/>
    <n v="0"/>
    <n v="0"/>
    <m/>
  </r>
  <r>
    <n v="3851"/>
    <n v="124"/>
    <s v="ศูนย์วิจัยและพัฒนาการเกษตรหนองคาย "/>
    <s v="ศวพ.หนองคาย "/>
    <s v="สำนักวิจัยและพัฒนาการเกษตรเขตที่ 3"/>
    <x v="7"/>
    <x v="1"/>
    <x v="36"/>
    <x v="52"/>
    <x v="3"/>
    <x v="9"/>
    <x v="9"/>
    <x v="0"/>
    <x v="0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จ.หนองคาย"/>
    <s v="กิจกรรมที่ 1 กิจกรรมปกปักทรัพยากร_x000a_กิจกรรมที่ 3 กิจกรรมปลูกรักษาทรัพยากร"/>
    <m/>
    <n v="25"/>
    <s v="ไร่"/>
    <n v="48600"/>
    <n v="24300"/>
    <n v="24300"/>
    <n v="0"/>
    <n v="24300"/>
    <n v="0"/>
    <n v="0"/>
    <n v="0"/>
    <n v="0"/>
    <n v="24300"/>
    <n v="0"/>
    <n v="0"/>
    <n v="0"/>
    <n v="0"/>
    <n v="0"/>
    <m/>
  </r>
  <r>
    <n v="3852"/>
    <n v="124"/>
    <s v="ศูนย์วิจัยและพัฒนาการเกษตรหนองคาย "/>
    <s v="ศวพ.หนองคาย "/>
    <s v="สำนักวิจัยและพัฒนาการเกษตรเขตที่ 3"/>
    <x v="7"/>
    <x v="1"/>
    <x v="36"/>
    <x v="52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- บริการคลินิกพืช (02 , 05) จังหวัดหนองคาย"/>
    <m/>
    <n v="1"/>
    <s v="โครงการ"/>
    <n v="72000"/>
    <n v="32500"/>
    <n v="39500"/>
    <n v="0"/>
    <n v="6500"/>
    <n v="6500"/>
    <n v="6500"/>
    <n v="6500"/>
    <n v="6500"/>
    <n v="6500"/>
    <n v="6500"/>
    <n v="6500"/>
    <n v="6500"/>
    <n v="6500"/>
    <n v="7000"/>
    <m/>
  </r>
  <r>
    <n v="3853"/>
    <n v="124"/>
    <s v="ศูนย์วิจัยและพัฒนาการเกษตรหนองคาย "/>
    <s v="ศวพ.หนองคาย "/>
    <s v="สำนักวิจัยและพัฒนาการเกษตรเขตที่ 3"/>
    <x v="7"/>
    <x v="1"/>
    <x v="36"/>
    <x v="52"/>
    <x v="3"/>
    <x v="9"/>
    <x v="9"/>
    <x v="0"/>
    <x v="0"/>
    <s v="โครงการฟาร์มตัวอย่างอันเนื่องมาจากพระราชดำริ _x000a_สมเด็จพระนางเจ้าฯ พระบรมราชินีนาถ บ้านห้วยหินลาด _x000a_อ.บึงโขงหลง จ.หนองคาย"/>
    <s v="- เกษตรกรขยายผล"/>
    <m/>
    <n v="5"/>
    <s v="ราย"/>
    <n v="11200"/>
    <n v="5600"/>
    <n v="5600"/>
    <n v="0"/>
    <n v="5600"/>
    <n v="0"/>
    <n v="0"/>
    <n v="0"/>
    <n v="0"/>
    <n v="5600"/>
    <n v="0"/>
    <n v="0"/>
    <n v="0"/>
    <n v="0"/>
    <n v="0"/>
    <m/>
  </r>
  <r>
    <n v="3854"/>
    <n v="124"/>
    <s v="ศูนย์วิจัยและพัฒนาการเกษตรหนองคาย "/>
    <s v="ศวพ.หนองคาย "/>
    <s v="สำนักวิจัยและพัฒนาการเกษตรเขตที่ 3"/>
    <x v="7"/>
    <x v="1"/>
    <x v="36"/>
    <x v="52"/>
    <x v="3"/>
    <x v="9"/>
    <x v="9"/>
    <x v="0"/>
    <x v="0"/>
    <s v="โครงการฟาร์มตัวอย่างอันเนื่องมาจากพระราชดำริ _x000a_สมเด็จพระนางเจ้าฯ พระบรมราชินีนาถ บ้านห้วยหินลาด _x000a_อ.บึงโขงหลง จ.หนองคาย"/>
    <s v="- จัดทำแปลงเรียนรู้ในพื้นที่โครงการหรือในพื้นที่ศูนย์ฯ"/>
    <m/>
    <n v="1.25"/>
    <s v="ไร่"/>
    <n v="8100"/>
    <n v="4000"/>
    <n v="4100"/>
    <n v="0"/>
    <n v="4000"/>
    <n v="0"/>
    <n v="0"/>
    <n v="0"/>
    <n v="0"/>
    <n v="4100"/>
    <n v="0"/>
    <n v="0"/>
    <n v="0"/>
    <n v="0"/>
    <n v="0"/>
    <m/>
  </r>
  <r>
    <n v="3855"/>
    <n v="125"/>
    <s v="ศูนย์วิจัยและพัฒนาการเกษตรเลย "/>
    <s v="ศวพ.เลย "/>
    <s v="สำนักวิจัยและพัฒนาการเกษตรเขตที่ 3"/>
    <x v="7"/>
    <x v="1"/>
    <x v="27"/>
    <x v="50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- บริการคลินิกพืช (02 , 05) จังหวัดเลย"/>
    <m/>
    <n v="1"/>
    <s v="โครงการ"/>
    <n v="36000"/>
    <n v="18000"/>
    <n v="18000"/>
    <n v="0"/>
    <n v="18000"/>
    <n v="0"/>
    <n v="0"/>
    <n v="0"/>
    <n v="0"/>
    <n v="18000"/>
    <n v="0"/>
    <n v="0"/>
    <n v="0"/>
    <n v="0"/>
    <n v="0"/>
    <m/>
  </r>
  <r>
    <n v="3856"/>
    <n v="125"/>
    <s v="ศูนย์วิจัยและพัฒนาการเกษตรเลย "/>
    <s v="ศวพ.เลย "/>
    <s v="สำนักวิจัยและพัฒนาการเกษตรเขตที่ 3"/>
    <x v="7"/>
    <x v="1"/>
    <x v="27"/>
    <x v="50"/>
    <x v="3"/>
    <x v="9"/>
    <x v="9"/>
    <x v="0"/>
    <x v="0"/>
    <s v="โครงการศูนย์พัฒนาปศุสัตว์ ตามพระราชดำริ อ.ด่านซ้าย จ.เลย"/>
    <s v="- เกษตรกรขยายผล"/>
    <m/>
    <n v="10"/>
    <s v="ราย"/>
    <n v="22500"/>
    <n v="11200"/>
    <n v="11300"/>
    <n v="0"/>
    <n v="11200"/>
    <n v="0"/>
    <n v="0"/>
    <n v="0"/>
    <n v="0"/>
    <n v="11300"/>
    <n v="0"/>
    <n v="0"/>
    <n v="0"/>
    <n v="0"/>
    <n v="0"/>
    <m/>
  </r>
  <r>
    <n v="3857"/>
    <n v="125"/>
    <s v="ศูนย์วิจัยและพัฒนาการเกษตรเลย "/>
    <s v="ศวพ.เลย "/>
    <s v="สำนักวิจัยและพัฒนาการเกษตรเขตที่ 3"/>
    <x v="7"/>
    <x v="1"/>
    <x v="27"/>
    <x v="50"/>
    <x v="3"/>
    <x v="9"/>
    <x v="9"/>
    <x v="0"/>
    <x v="0"/>
    <s v="โครงการศูนย์พัฒนาปศุสัตว์ ตามพระราชดำริ อ.ด่านซ้าย จ.เลย"/>
    <s v="- จัดทำแปลงเรียนรู้ในพื้นที่โครงการหรือในพื้นที่ศูนย์ฯ"/>
    <m/>
    <n v="10"/>
    <s v="ไร่"/>
    <n v="153000"/>
    <n v="69500"/>
    <n v="83500"/>
    <n v="0"/>
    <n v="13900"/>
    <n v="13900"/>
    <n v="13900"/>
    <n v="13900"/>
    <n v="13900"/>
    <n v="13900"/>
    <n v="13900"/>
    <n v="13900"/>
    <n v="13900"/>
    <n v="13900"/>
    <n v="14000"/>
    <m/>
  </r>
  <r>
    <n v="3858"/>
    <n v="125"/>
    <s v="ศูนย์วิจัยและพัฒนาการเกษตรเลย "/>
    <s v="ศวพ.เลย "/>
    <s v="สำนักวิจัยและพัฒนาการเกษตรเขตที่ 3"/>
    <x v="7"/>
    <x v="1"/>
    <x v="27"/>
    <x v="50"/>
    <x v="3"/>
    <x v="9"/>
    <x v="9"/>
    <x v="0"/>
    <x v="0"/>
    <s v="โครงการพัฒนาเพื่อความมั่นคงพื้นที่ภูขัด ภูเมี่ยง ภูสอยดาว อันเนื่องมาจากพระราชดำริ อ.นาแห้ว จ.เลย"/>
    <s v="- เกษตรกรขยายผล"/>
    <m/>
    <n v="10"/>
    <s v="ราย"/>
    <n v="22500"/>
    <n v="11200"/>
    <n v="11300"/>
    <n v="0"/>
    <n v="11200"/>
    <n v="0"/>
    <n v="0"/>
    <n v="0"/>
    <n v="0"/>
    <n v="11300"/>
    <n v="0"/>
    <n v="0"/>
    <n v="0"/>
    <n v="0"/>
    <n v="0"/>
    <m/>
  </r>
  <r>
    <n v="3859"/>
    <n v="125"/>
    <s v="ศูนย์วิจัยและพัฒนาการเกษตรเลย "/>
    <s v="ศวพ.เลย "/>
    <s v="สำนักวิจัยและพัฒนาการเกษตรเขตที่ 3"/>
    <x v="7"/>
    <x v="1"/>
    <x v="27"/>
    <x v="50"/>
    <x v="3"/>
    <x v="9"/>
    <x v="9"/>
    <x v="0"/>
    <x v="0"/>
    <s v="โครงการพัฒนาเพื่อความมั่นคงพื้นที่ภูขัด ภูเมี่ยง ภูสอยดาว อันเนื่องมาจากพระราชดำริ อ.นาแห้ว จ.เลย"/>
    <s v="- จัดทำแปลงเรียนรู้ในพื้นที่โครงการหรือในพื้นที่ศูนย์ฯ"/>
    <m/>
    <n v="10"/>
    <s v="ไร่"/>
    <n v="108000"/>
    <n v="49000"/>
    <n v="59000"/>
    <n v="0"/>
    <n v="9800"/>
    <n v="9800"/>
    <n v="9800"/>
    <n v="9800"/>
    <n v="9800"/>
    <n v="9800"/>
    <n v="9800"/>
    <n v="9800"/>
    <n v="9800"/>
    <n v="9800"/>
    <n v="10000"/>
    <m/>
  </r>
  <r>
    <n v="3860"/>
    <n v="125"/>
    <s v="ศูนย์วิจัยและพัฒนาการเกษตรเลย "/>
    <s v="ศวพ.เลย "/>
    <s v="สำนักวิจัยและพัฒนาการเกษตรเขตที่ 3"/>
    <x v="7"/>
    <x v="1"/>
    <x v="27"/>
    <x v="50"/>
    <x v="3"/>
    <x v="9"/>
    <x v="9"/>
    <x v="0"/>
    <x v="0"/>
    <s v="โครงการรักษ์น้ำเพื่อพระแม่ของแผ่นดิน ลุ่มน้ำหมัน _x000a_อ.ด่านซ้าย จ.เลย"/>
    <s v="- เกษตรกรขยายผล"/>
    <m/>
    <n v="5"/>
    <s v="ราย"/>
    <n v="11200"/>
    <n v="5600"/>
    <n v="5600"/>
    <n v="0"/>
    <n v="5600"/>
    <n v="0"/>
    <n v="0"/>
    <n v="0"/>
    <n v="0"/>
    <n v="5600"/>
    <n v="0"/>
    <n v="0"/>
    <n v="0"/>
    <n v="0"/>
    <n v="0"/>
    <m/>
  </r>
  <r>
    <n v="3861"/>
    <n v="125"/>
    <s v="ศูนย์วิจัยและพัฒนาการเกษตรเลย "/>
    <s v="ศวพ.เลย "/>
    <s v="สำนักวิจัยและพัฒนาการเกษตรเขตที่ 3"/>
    <x v="7"/>
    <x v="1"/>
    <x v="27"/>
    <x v="50"/>
    <x v="3"/>
    <x v="9"/>
    <x v="9"/>
    <x v="0"/>
    <x v="0"/>
    <s v="โครงการรักษ์น้ำเพื่อพระแม่ของแผ่นดิน ลุ่มน้ำหมัน _x000a_อ.ด่านซ้าย จ.เลย"/>
    <s v="- จัดทำแปลงเรียนรู้ในพื้นที่โครงการหรือในพื้นที่ศูนย์ฯ"/>
    <m/>
    <n v="5"/>
    <s v="ไร่"/>
    <n v="27000"/>
    <n v="13500"/>
    <n v="13500"/>
    <n v="0"/>
    <n v="13500"/>
    <n v="0"/>
    <n v="0"/>
    <n v="0"/>
    <n v="0"/>
    <n v="13500"/>
    <n v="0"/>
    <n v="0"/>
    <n v="0"/>
    <n v="0"/>
    <n v="0"/>
    <m/>
  </r>
  <r>
    <n v="3862"/>
    <n v="126"/>
    <s v="ศูนย์วิจัยและพัฒนาการเกษตรอุดรธานี "/>
    <s v="ศวพ.อุดรธานี "/>
    <s v="สำนักวิจัยและพัฒนาการเกษตรเขตที่ 3"/>
    <x v="7"/>
    <x v="1"/>
    <x v="35"/>
    <x v="51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- บริการคลินิกพืช (02 , 05) จังหวัดอุดรธานี"/>
    <m/>
    <n v="1"/>
    <s v="โครงการ"/>
    <n v="36000"/>
    <n v="18000"/>
    <n v="18000"/>
    <n v="0"/>
    <n v="18000"/>
    <n v="0"/>
    <n v="0"/>
    <n v="0"/>
    <n v="0"/>
    <n v="18000"/>
    <n v="0"/>
    <n v="0"/>
    <n v="0"/>
    <n v="0"/>
    <n v="0"/>
    <m/>
  </r>
  <r>
    <n v="3863"/>
    <n v="126"/>
    <s v="ศูนย์วิจัยและพัฒนาการเกษตรอุดรธานี "/>
    <s v="ศวพ.อุดรธานี "/>
    <s v="สำนักวิจัยและพัฒนาการเกษตรเขตที่ 3"/>
    <x v="7"/>
    <x v="1"/>
    <x v="35"/>
    <x v="51"/>
    <x v="3"/>
    <x v="9"/>
    <x v="9"/>
    <x v="0"/>
    <x v="0"/>
    <s v="โครงการศูนย์สาธิตการพัฒนาการเกษตรแบบผสมผสาน อันเนื่องมาจากพระราชดำริ มูลนิธิชัยพัฒนา _x000a_บ้านยามกาน้อย ต.บ้านธาตุ อ.เพ็ญ จ.อุดรธานี"/>
    <s v="- จัดทำแปลงเรียนรู้ในพื้นที่โครงการหรือในพื้นที่ศูนย์ฯ"/>
    <m/>
    <n v="15"/>
    <s v="ไร่"/>
    <n v="9000"/>
    <n v="4500"/>
    <n v="4500"/>
    <n v="0"/>
    <n v="4500"/>
    <n v="0"/>
    <n v="0"/>
    <n v="0"/>
    <n v="0"/>
    <n v="4500"/>
    <n v="0"/>
    <n v="0"/>
    <n v="0"/>
    <n v="0"/>
    <n v="0"/>
    <m/>
  </r>
  <r>
    <n v="3864"/>
    <n v="126"/>
    <s v="ศูนย์วิจัยและพัฒนาการเกษตรอุดรธานี "/>
    <s v="ศวพ.อุดรธานี "/>
    <s v="สำนักวิจัยและพัฒนาการเกษตรเขตที่ 3"/>
    <x v="7"/>
    <x v="1"/>
    <x v="35"/>
    <x v="51"/>
    <x v="3"/>
    <x v="9"/>
    <x v="9"/>
    <x v="0"/>
    <x v="0"/>
    <s v="โครงการศูนย์สาธิตการพัฒนาการเกษตรแบบผสมผสานบ้านติ้ว อันเนื่องมาจากพระราชดำริ อ.บ้านผือ จ.อุดรธานี"/>
    <s v="- จัดทำแปลงเรียนรู้ในพื้นที่โครงการหรือในพื้นที่ศูนย์ฯ"/>
    <m/>
    <n v="5"/>
    <s v="ไร่"/>
    <n v="9000"/>
    <n v="4500"/>
    <n v="4500"/>
    <n v="0"/>
    <n v="4500"/>
    <n v="0"/>
    <n v="0"/>
    <n v="0"/>
    <n v="0"/>
    <n v="4500"/>
    <n v="0"/>
    <n v="0"/>
    <n v="0"/>
    <n v="0"/>
    <n v="0"/>
    <m/>
  </r>
  <r>
    <n v="3865"/>
    <n v="126"/>
    <s v="ศูนย์วิจัยและพัฒนาการเกษตรอุดรธานี "/>
    <s v="ศวพ.อุดรธานี "/>
    <s v="สำนักวิจัยและพัฒนาการเกษตรเขตที่ 3"/>
    <x v="7"/>
    <x v="1"/>
    <x v="35"/>
    <x v="51"/>
    <x v="3"/>
    <x v="9"/>
    <x v="9"/>
    <x v="0"/>
    <x v="0"/>
    <s v="โครงการฟาร์มตัวอย่างบ้านจันทร์ อันเนื่องมาจากพระราชดำริ สมเด็จพระนางเจ้าฯ พระบรมราชินีนาถ _x000a_ต.บ้านจันทร์ อ.บ้านดุง จ.อุดรธานี"/>
    <s v="- จัดทำแปลงเรียนรู้ในพื้นที่โครงการหรือในพื้นที่ศูนย์ฯ"/>
    <m/>
    <n v="5"/>
    <s v="ไร่"/>
    <n v="9000"/>
    <n v="4500"/>
    <n v="4500"/>
    <n v="0"/>
    <n v="4500"/>
    <n v="0"/>
    <n v="0"/>
    <n v="0"/>
    <n v="0"/>
    <n v="4500"/>
    <n v="0"/>
    <n v="0"/>
    <n v="0"/>
    <n v="0"/>
    <n v="0"/>
    <m/>
  </r>
  <r>
    <n v="3866"/>
    <n v="126"/>
    <s v="ศูนย์วิจัยและพัฒนาการเกษตรอุดรธานี "/>
    <s v="ศวพ.อุดรธานี "/>
    <s v="สำนักวิจัยและพัฒนาการเกษตรเขตที่ 3"/>
    <x v="7"/>
    <x v="1"/>
    <x v="35"/>
    <x v="51"/>
    <x v="3"/>
    <x v="9"/>
    <x v="9"/>
    <x v="0"/>
    <x v="0"/>
    <s v="โครงการสาธิตการพัฒนาเกษตรพื้นที่บ้านโนนสมบูรณ์ _x000a_ต.คำบง อ.บ้านผือ จ.อุดรธานี"/>
    <s v="- ให้คำแนะนำด้านพันธุ์พืชและปัจจัยการผลิต"/>
    <m/>
    <n v="1"/>
    <s v="โครงการ"/>
    <n v="9000"/>
    <n v="4500"/>
    <n v="4500"/>
    <n v="0"/>
    <n v="4500"/>
    <n v="0"/>
    <n v="0"/>
    <n v="0"/>
    <n v="0"/>
    <n v="4500"/>
    <n v="0"/>
    <n v="0"/>
    <n v="0"/>
    <n v="0"/>
    <n v="0"/>
    <m/>
  </r>
  <r>
    <n v="3867"/>
    <n v="126"/>
    <s v="ศูนย์วิจัยและพัฒนาการเกษตรอุดรธานี "/>
    <s v="ศวพ.อุดรธานี "/>
    <s v="สำนักวิจัยและพัฒนาการเกษตรเขตที่ 3"/>
    <x v="7"/>
    <x v="1"/>
    <x v="35"/>
    <x v="51"/>
    <x v="3"/>
    <x v="9"/>
    <x v="9"/>
    <x v="0"/>
    <x v="0"/>
    <s v="โครงการศูนย์เรียนรู้เศรษฐกิจพอเพียงในพระราชดำริ ในสมเด็จพระเจ้าลูกเธอเจ้าฟ้าพัชรกิติยาภานเรนทิราเทพยวดี จ.อุดธานี"/>
    <s v="- ให้คำแนะนำด้านพันธุ์พืชและปัจจัยการผลิต"/>
    <m/>
    <n v="1"/>
    <s v="โครงการ"/>
    <n v="9000"/>
    <n v="4500"/>
    <n v="4500"/>
    <n v="0"/>
    <n v="4500"/>
    <n v="0"/>
    <n v="0"/>
    <n v="0"/>
    <n v="0"/>
    <n v="4500"/>
    <n v="0"/>
    <n v="0"/>
    <n v="0"/>
    <n v="0"/>
    <n v="0"/>
    <m/>
  </r>
  <r>
    <n v="3868"/>
    <n v="126"/>
    <s v="ศูนย์วิจัยและพัฒนาการเกษตรอุดรธานี "/>
    <s v="ศวพ.อุดรธานี "/>
    <s v="สำนักวิจัยและพัฒนาการเกษตรเขตที่ 3"/>
    <x v="7"/>
    <x v="1"/>
    <x v="35"/>
    <x v="51"/>
    <x v="3"/>
    <x v="9"/>
    <x v="9"/>
    <x v="0"/>
    <x v="0"/>
    <s v="โครงการศูนย์เรียนรู้การผลิตพืชตามแนวพระราชดำริทฤษฎีใหม่ จ.อุดรธานี"/>
    <s v="- เกษตรกรขยายผล"/>
    <m/>
    <n v="45"/>
    <s v="ราย"/>
    <n v="101200"/>
    <n v="46000"/>
    <n v="55200"/>
    <n v="0"/>
    <n v="9200"/>
    <n v="9200"/>
    <n v="9200"/>
    <n v="9200"/>
    <n v="9200"/>
    <n v="9200"/>
    <n v="9200"/>
    <n v="9200"/>
    <n v="9200"/>
    <n v="9200"/>
    <n v="9200"/>
    <m/>
  </r>
  <r>
    <n v="3869"/>
    <n v="126"/>
    <s v="ศูนย์วิจัยและพัฒนาการเกษตรอุดรธานี "/>
    <s v="ศวพ.อุดรธานี "/>
    <s v="สำนักวิจัยและพัฒนาการเกษตรเขตที่ 3"/>
    <x v="7"/>
    <x v="1"/>
    <x v="35"/>
    <x v="51"/>
    <x v="3"/>
    <x v="9"/>
    <x v="9"/>
    <x v="0"/>
    <x v="0"/>
    <s v="โครงการศูนย์เรียนรู้การผลิตพืชตามแนวพระราชดำริทฤษฎีใหม่ จ.อุดรธานี"/>
    <s v="- จัดทำแปลงเรียนรู้ในพื้นที่โครงการหรือในพื้นที่ศูนย์ฯ"/>
    <m/>
    <n v="15"/>
    <s v="ไร่"/>
    <n v="18000"/>
    <n v="9000"/>
    <n v="9000"/>
    <n v="0"/>
    <n v="9000"/>
    <n v="0"/>
    <n v="0"/>
    <n v="0"/>
    <n v="0"/>
    <n v="9000"/>
    <n v="0"/>
    <n v="0"/>
    <n v="0"/>
    <n v="0"/>
    <n v="0"/>
    <m/>
  </r>
  <r>
    <n v="3870"/>
    <n v="127"/>
    <s v="ศูนย์วิจัยและพัฒนาการเกษตรมุกดาหาร "/>
    <s v="ศวพ.มุกดาหาร "/>
    <s v="สำนักวิจัยและพัฒนาการเกษตรเขตที่ 3"/>
    <x v="7"/>
    <x v="1"/>
    <x v="10"/>
    <x v="49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- บริการคลินิกพืช (02 , 05) จังหวัดมุกดาหาร"/>
    <m/>
    <n v="1"/>
    <s v="โครงการ"/>
    <n v="36000"/>
    <n v="18000"/>
    <n v="18000"/>
    <n v="0"/>
    <n v="18000"/>
    <n v="0"/>
    <n v="0"/>
    <n v="0"/>
    <n v="0"/>
    <n v="18000"/>
    <n v="0"/>
    <n v="0"/>
    <n v="0"/>
    <n v="0"/>
    <n v="0"/>
    <m/>
  </r>
  <r>
    <n v="3871"/>
    <n v="127"/>
    <s v="ศูนย์วิจัยและพัฒนาการเกษตรมุกดาหาร "/>
    <s v="ศวพ.มุกดาหาร "/>
    <s v="สำนักวิจัยและพัฒนาการเกษตรเขตที่ 3"/>
    <x v="7"/>
    <x v="1"/>
    <x v="10"/>
    <x v="49"/>
    <x v="3"/>
    <x v="9"/>
    <x v="9"/>
    <x v="0"/>
    <x v="0"/>
    <s v="โครงการพัฒนาพื้นที่ลุ่มน้ำห้วยบางทรายตอนบนอันเนื่องมาจากพระราชดำริ อ.ดงหลวง จ.มุกดาหาร"/>
    <s v="- เกษตรกรขยายผล"/>
    <m/>
    <n v="15"/>
    <s v="ราย"/>
    <n v="33700"/>
    <n v="16800"/>
    <n v="16900"/>
    <n v="0"/>
    <n v="16800"/>
    <n v="0"/>
    <n v="0"/>
    <n v="0"/>
    <n v="0"/>
    <n v="16900"/>
    <n v="0"/>
    <n v="0"/>
    <n v="0"/>
    <n v="0"/>
    <n v="0"/>
    <m/>
  </r>
  <r>
    <n v="3872"/>
    <n v="127"/>
    <s v="ศูนย์วิจัยและพัฒนาการเกษตรมุกดาหาร "/>
    <s v="ศวพ.มุกดาหาร "/>
    <s v="สำนักวิจัยและพัฒนาการเกษตรเขตที่ 3"/>
    <x v="7"/>
    <x v="1"/>
    <x v="10"/>
    <x v="49"/>
    <x v="3"/>
    <x v="9"/>
    <x v="9"/>
    <x v="0"/>
    <x v="0"/>
    <s v="โครงการพัฒนาพื้นที่ลุ่มน้ำห้วยบางทรายตอนบนอันเนื่องมาจากพระราชดำริ อ.ดงหลวง จ.มุกดาหาร"/>
    <s v="- จัดทำแปลงเรียนรู้ในพื้นที่โครงการหรือในพื้นที่ศูนย์ฯ"/>
    <m/>
    <n v="9"/>
    <s v="ไร่"/>
    <n v="171000"/>
    <n v="77500"/>
    <n v="93500"/>
    <n v="0"/>
    <n v="15500"/>
    <n v="15500"/>
    <n v="15500"/>
    <n v="15500"/>
    <n v="15500"/>
    <n v="15500"/>
    <n v="15500"/>
    <n v="15500"/>
    <n v="15500"/>
    <n v="15500"/>
    <n v="16000"/>
    <m/>
  </r>
  <r>
    <n v="3873"/>
    <n v="127"/>
    <s v="ศูนย์วิจัยและพัฒนาการเกษตรมุกดาหาร "/>
    <s v="ศวพ.มุกดาหาร "/>
    <s v="สำนักวิจัยและพัฒนาการเกษตรเขตที่ 3"/>
    <x v="7"/>
    <x v="1"/>
    <x v="10"/>
    <x v="49"/>
    <x v="3"/>
    <x v="9"/>
    <x v="9"/>
    <x v="0"/>
    <x v="0"/>
    <s v="โครงการฟาร์มตัวอย่างอันเนื่องมาจากพระราชดำริ _x000a_สมเด็จพระนางเจ้าฯ พระบรมราชินีนาถ บ้านดอนม่วงพัฒนา ต.โพนทราย อ.เมือง จ.มุกดาหาร"/>
    <s v="- เกษตรกรขยายผล"/>
    <m/>
    <n v="5"/>
    <s v="ราย"/>
    <n v="11200"/>
    <n v="5600"/>
    <n v="5600"/>
    <n v="0"/>
    <n v="5600"/>
    <n v="0"/>
    <n v="0"/>
    <n v="0"/>
    <n v="0"/>
    <n v="5600"/>
    <n v="0"/>
    <n v="0"/>
    <n v="0"/>
    <n v="0"/>
    <n v="0"/>
    <m/>
  </r>
  <r>
    <n v="3874"/>
    <n v="127"/>
    <s v="ศูนย์วิจัยและพัฒนาการเกษตรมุกดาหาร "/>
    <s v="ศวพ.มุกดาหาร "/>
    <s v="สำนักวิจัยและพัฒนาการเกษตรเขตที่ 3"/>
    <x v="7"/>
    <x v="1"/>
    <x v="10"/>
    <x v="49"/>
    <x v="3"/>
    <x v="9"/>
    <x v="9"/>
    <x v="0"/>
    <x v="0"/>
    <s v="โครงการฟาร์มตัวอย่างอันเนื่องมาจากพระราชดำริ _x000a_สมเด็จพระนางเจ้าฯ พระบรมราชินีนาถ บ้านดอนม่วงพัฒนา ต.โพนทราย อ.เมือง จ.มุกดาหาร"/>
    <s v="- ติดตามและรายงานผล"/>
    <m/>
    <n v="1"/>
    <s v="โครงการ"/>
    <n v="13500"/>
    <n v="6700"/>
    <n v="6800"/>
    <n v="0"/>
    <n v="6700"/>
    <n v="0"/>
    <n v="0"/>
    <n v="0"/>
    <n v="0"/>
    <n v="6800"/>
    <n v="0"/>
    <n v="0"/>
    <n v="0"/>
    <n v="0"/>
    <n v="0"/>
    <m/>
  </r>
  <r>
    <n v="3875"/>
    <n v="127"/>
    <s v="ศูนย์วิจัยและพัฒนาการเกษตรมุกดาหาร "/>
    <s v="ศวพ.มุกดาหาร "/>
    <s v="สำนักวิจัยและพัฒนาการเกษตรเขตที่ 3"/>
    <x v="7"/>
    <x v="1"/>
    <x v="10"/>
    <x v="49"/>
    <x v="3"/>
    <x v="9"/>
    <x v="9"/>
    <x v="0"/>
    <x v="0"/>
    <s v="โครงการศูฯย์พัฒนาและบริการกสิกรรมแขวงสะหวันนะเขต"/>
    <s v="- ให้คำแนะนำด้านพันธุ์พืชและปัจจัยการผลิต"/>
    <m/>
    <n v="1"/>
    <s v="โครงการ"/>
    <n v="22500"/>
    <n v="11200"/>
    <n v="11300"/>
    <n v="0"/>
    <n v="11200"/>
    <n v="0"/>
    <n v="0"/>
    <n v="0"/>
    <n v="0"/>
    <n v="11300"/>
    <n v="0"/>
    <n v="0"/>
    <n v="0"/>
    <n v="0"/>
    <n v="0"/>
    <m/>
  </r>
  <r>
    <n v="3876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- บริการคลินิกพืช (02 , 05) จังหวัดมุกดาหาร"/>
    <m/>
    <n v="1"/>
    <s v="โครงการ"/>
    <n v="36000"/>
    <n v="18000"/>
    <n v="18000"/>
    <n v="0"/>
    <n v="18000"/>
    <n v="0"/>
    <n v="0"/>
    <n v="0"/>
    <n v="0"/>
    <n v="18000"/>
    <n v="0"/>
    <n v="0"/>
    <n v="0"/>
    <n v="0"/>
    <n v="0"/>
    <m/>
  </r>
  <r>
    <n v="3877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3"/>
    <x v="9"/>
    <x v="9"/>
    <x v="0"/>
    <x v="0"/>
    <s v="โครงการศูนย์ศึกษาการพัฒนาการภูพาน อันเนื่องมาจากพระราชดำริ จ.สกลนคร"/>
    <s v="- เกษตรกรขยายผล"/>
    <m/>
    <n v="7"/>
    <s v="ราย"/>
    <n v="15700"/>
    <n v="7800"/>
    <n v="7900"/>
    <n v="0"/>
    <n v="7800"/>
    <n v="0"/>
    <n v="0"/>
    <n v="0"/>
    <n v="0"/>
    <n v="7900"/>
    <n v="0"/>
    <n v="0"/>
    <n v="0"/>
    <n v="0"/>
    <n v="0"/>
    <m/>
  </r>
  <r>
    <n v="3878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3"/>
    <x v="9"/>
    <x v="9"/>
    <x v="0"/>
    <x v="0"/>
    <s v="โครงการศูนย์ศึกษาการพัฒนาการภูพาน อันเนื่องมาจากพระราชดำริ จ.สกลนคร"/>
    <s v="- จัดทำแปลงเรียนรู้ในพื้นที่โครงการหรือในพื้นที่ศูนย์ฯ"/>
    <m/>
    <n v="7"/>
    <s v="ไร่"/>
    <n v="60700"/>
    <n v="30300"/>
    <n v="30400"/>
    <n v="0"/>
    <n v="30300"/>
    <n v="0"/>
    <n v="0"/>
    <n v="0"/>
    <n v="0"/>
    <n v="30400"/>
    <n v="0"/>
    <n v="0"/>
    <n v="0"/>
    <n v="0"/>
    <n v="0"/>
    <m/>
  </r>
  <r>
    <n v="3879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3"/>
    <x v="9"/>
    <x v="9"/>
    <x v="0"/>
    <x v="0"/>
    <s v="โครงการส่งเสริมการปลูกพืชฤดูแล้งของโครงการอ่างเก็บน้ำห้วยหวด ต.จันทร์เพ็ญ อ.เต่างอย จ.สกลนคร"/>
    <s v="- เกษตรกรขยายผล"/>
    <m/>
    <n v="6"/>
    <s v="ราย"/>
    <n v="13500"/>
    <n v="6700"/>
    <n v="6800"/>
    <n v="0"/>
    <n v="6700"/>
    <n v="0"/>
    <n v="0"/>
    <n v="0"/>
    <n v="0"/>
    <n v="6800"/>
    <n v="0"/>
    <n v="0"/>
    <n v="0"/>
    <n v="0"/>
    <n v="0"/>
    <m/>
  </r>
  <r>
    <n v="3880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3"/>
    <x v="9"/>
    <x v="9"/>
    <x v="0"/>
    <x v="0"/>
    <s v="โครงการส่งเสริมการปลูกพืชฤดูแล้งของโครงการอ่างเก็บน้ำห้วยหวด ต.จันทร์เพ็ญ อ.เต่างอย จ.สกลนคร"/>
    <s v="- จัดทำแปลงเรียนรู้ในพื้นที่โครงการหรือในพื้นที่ศูนย์ฯ"/>
    <m/>
    <n v="6"/>
    <s v="ไร่"/>
    <n v="7600"/>
    <n v="7600"/>
    <n v="0"/>
    <n v="0"/>
    <n v="7600"/>
    <n v="0"/>
    <n v="0"/>
    <n v="0"/>
    <n v="0"/>
    <n v="0"/>
    <n v="0"/>
    <n v="0"/>
    <n v="0"/>
    <n v="0"/>
    <n v="0"/>
    <m/>
  </r>
  <r>
    <n v="3881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3"/>
    <x v="9"/>
    <x v="9"/>
    <x v="0"/>
    <x v="0"/>
    <s v="โครงการฟาร์มตัวอย่างในสมเด็จพระนางเจ้าฯ พระบรมราชินีนาถ บ้านนาคำ อ.ตาคำกล้า จ.สกลนคร"/>
    <s v="- เกษตรกรขยายผล"/>
    <m/>
    <n v="10"/>
    <s v="ราย"/>
    <n v="22500"/>
    <n v="11200"/>
    <n v="11300"/>
    <n v="0"/>
    <n v="11200"/>
    <n v="0"/>
    <n v="0"/>
    <n v="0"/>
    <n v="0"/>
    <n v="11300"/>
    <n v="0"/>
    <n v="0"/>
    <n v="0"/>
    <n v="0"/>
    <n v="0"/>
    <m/>
  </r>
  <r>
    <n v="3882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3"/>
    <x v="9"/>
    <x v="9"/>
    <x v="0"/>
    <x v="0"/>
    <s v="โครงการฟาร์มตัวอย่างในสมเด็จพระนางเจ้าฯ พระบรมราชินีนาถ บ้านนาคำ อ.ตาคำกล้า จ.สกลนคร"/>
    <s v="ติดตามและรายงานผล"/>
    <m/>
    <n v="1"/>
    <s v="โครงการ"/>
    <n v="13500"/>
    <n v="6700"/>
    <n v="6800"/>
    <n v="0"/>
    <n v="6700"/>
    <n v="0"/>
    <n v="0"/>
    <n v="0"/>
    <n v="0"/>
    <n v="6800"/>
    <n v="0"/>
    <n v="0"/>
    <n v="0"/>
    <n v="0"/>
    <n v="0"/>
    <m/>
  </r>
  <r>
    <n v="3883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3"/>
    <x v="9"/>
    <x v="9"/>
    <x v="0"/>
    <x v="0"/>
    <s v="โครงการฟาร์มตัวอย่างอันเนื่องมาจากพระราชดำริ _x000a_สมเด็จพระนางเจ้าฯ พระบรมราชินีนาถ บ้านโคกทรายขาว ต.หนองบัวสิม อ.ตาคำกล้า จ.สกลนคร"/>
    <s v="- เกษตรกรขยายผล"/>
    <m/>
    <n v="10"/>
    <s v="ราย"/>
    <n v="22500"/>
    <n v="11200"/>
    <n v="11300"/>
    <n v="0"/>
    <n v="11200"/>
    <n v="0"/>
    <n v="0"/>
    <n v="0"/>
    <n v="0"/>
    <n v="11300"/>
    <n v="0"/>
    <n v="0"/>
    <n v="0"/>
    <n v="0"/>
    <n v="0"/>
    <m/>
  </r>
  <r>
    <n v="3884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3"/>
    <x v="9"/>
    <x v="9"/>
    <x v="0"/>
    <x v="0"/>
    <s v="โครงการฟาร์มตัวอย่างอันเนื่องมาจากพระราชดำริ _x000a_สมเด็จพระนางเจ้าฯ พระบรมราชินีนาถ บ้านโคกทรายขาว ต.หนองบัวสิม อ.ตาคำกล้า จ.สกลนคร"/>
    <s v="ติดตามและรายงานผล"/>
    <m/>
    <n v="1"/>
    <s v="โครงการ"/>
    <n v="13500"/>
    <n v="6700"/>
    <n v="6800"/>
    <n v="0"/>
    <n v="6700"/>
    <n v="0"/>
    <n v="0"/>
    <n v="0"/>
    <n v="0"/>
    <n v="6800"/>
    <n v="0"/>
    <n v="0"/>
    <n v="0"/>
    <n v="0"/>
    <n v="0"/>
    <m/>
  </r>
  <r>
    <n v="3885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3"/>
    <x v="9"/>
    <x v="9"/>
    <x v="0"/>
    <x v="0"/>
    <s v="โครงการฟาร์มตัวอย่างอันเนื่องมาจากพระราชดำริ สมเด็จพระนางเจ้าฯ พระบรมราชินีนาถ บ้านแพด (บ้านวังชมพู) ต.แพด อ.ตาคำกล้า จ.สกลนคร"/>
    <s v="- เกษตรกรขยายผล"/>
    <m/>
    <n v="10"/>
    <s v="ราย"/>
    <n v="22500"/>
    <n v="11200"/>
    <n v="11300"/>
    <n v="0"/>
    <n v="11200"/>
    <n v="0"/>
    <n v="0"/>
    <n v="0"/>
    <n v="0"/>
    <n v="11300"/>
    <n v="0"/>
    <n v="0"/>
    <n v="0"/>
    <n v="0"/>
    <n v="0"/>
    <m/>
  </r>
  <r>
    <n v="3886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3"/>
    <x v="9"/>
    <x v="9"/>
    <x v="0"/>
    <x v="0"/>
    <s v="โครงการฟาร์มตัวอย่างอันเนื่องมาจากพระราชดำริ สมเด็จพระนางเจ้าฯ พระบรมราชินีนาถ บ้านแพด (บ้านวังชมพู) ต.แพด อ.ตาคำกล้า จ.สกลนคร"/>
    <s v="ติดตามและรายงานผล"/>
    <m/>
    <n v="1"/>
    <s v="โครงการ"/>
    <n v="13500"/>
    <n v="6700"/>
    <n v="6800"/>
    <n v="0"/>
    <n v="6700"/>
    <n v="0"/>
    <n v="0"/>
    <n v="0"/>
    <n v="0"/>
    <n v="6800"/>
    <n v="0"/>
    <n v="0"/>
    <n v="0"/>
    <n v="0"/>
    <n v="0"/>
    <m/>
  </r>
  <r>
    <n v="3887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3"/>
    <x v="9"/>
    <x v="9"/>
    <x v="0"/>
    <x v="0"/>
    <s v="โครงการฟาร์มตัวอย่างอันเนื่องมาจากพระราชดำริ สมเด็จพระนางเจ้าฯ พระบรมราชินีนาถ บ้านเสนานฤมิตร (เดิมบ้านพอกใหญ่) ต.นาเต้ อ.ตาคำกล้า จ.สกลนคร"/>
    <s v="- เกษตรกรขยายผล"/>
    <m/>
    <n v="10"/>
    <s v="ราย"/>
    <n v="22500"/>
    <n v="11200"/>
    <n v="11300"/>
    <n v="0"/>
    <n v="11200"/>
    <n v="0"/>
    <n v="0"/>
    <n v="0"/>
    <n v="0"/>
    <n v="11300"/>
    <n v="0"/>
    <n v="0"/>
    <n v="0"/>
    <n v="0"/>
    <n v="0"/>
    <m/>
  </r>
  <r>
    <n v="3888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3"/>
    <x v="9"/>
    <x v="9"/>
    <x v="0"/>
    <x v="0"/>
    <s v="โครงการฟาร์มตัวอย่างอันเนื่องมาจากพระราชดำริ สมเด็จพระนางเจ้าฯ พระบรมราชินีนาถ บ้านเสนานฤมิตร (เดิมบ้านพอกใหญ่) ต.นาเต้ อ.ตาคำกล้า จ.สกลนคร"/>
    <s v="ติดตามและรายงานผล"/>
    <m/>
    <n v="1"/>
    <s v="โครงการ"/>
    <n v="13500"/>
    <n v="6700"/>
    <n v="6800"/>
    <n v="0"/>
    <n v="6700"/>
    <n v="0"/>
    <n v="0"/>
    <n v="0"/>
    <n v="0"/>
    <n v="6800"/>
    <n v="0"/>
    <n v="0"/>
    <n v="0"/>
    <n v="0"/>
    <n v="0"/>
    <m/>
  </r>
  <r>
    <n v="3889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3"/>
    <x v="9"/>
    <x v="9"/>
    <x v="0"/>
    <x v="0"/>
    <s v="โครงการฟาร์มตัวอย่างอันเนื่องมาจากพระราชดำริ สมเด็จพระนางเจ้าฯ พระบรมราชินีนาถ บ้านท่าแร่-ดงปลาปาก _x000a_ต.โพนงาม อ.อากาศอำนวย จ.สกลนคร"/>
    <s v="- เกษตรกรขยายผล"/>
    <m/>
    <n v="10"/>
    <s v="ราย"/>
    <n v="22500"/>
    <n v="11200"/>
    <n v="11300"/>
    <n v="0"/>
    <n v="11200"/>
    <n v="0"/>
    <n v="0"/>
    <n v="0"/>
    <n v="0"/>
    <n v="11300"/>
    <n v="0"/>
    <n v="0"/>
    <n v="0"/>
    <n v="0"/>
    <n v="0"/>
    <m/>
  </r>
  <r>
    <n v="3890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3"/>
    <x v="9"/>
    <x v="9"/>
    <x v="0"/>
    <x v="0"/>
    <s v="โครงการฟาร์มตัวอย่างอันเนื่องมาจากพระราชดำริ สมเด็จพระนางเจ้าฯ พระบรมราชินีนาถ บ้านท่าแร่-ดงปลาปาก _x000a_ต.โพนงาม อ.อากาศอำนวย จ.สกลนคร"/>
    <s v="ติดตามและรายงานผล"/>
    <m/>
    <n v="1"/>
    <s v="โครงการ"/>
    <n v="13500"/>
    <n v="6700"/>
    <n v="6800"/>
    <n v="0"/>
    <n v="6700"/>
    <n v="0"/>
    <n v="0"/>
    <n v="0"/>
    <n v="0"/>
    <n v="6800"/>
    <n v="0"/>
    <n v="0"/>
    <n v="0"/>
    <n v="0"/>
    <n v="0"/>
    <m/>
  </r>
  <r>
    <n v="3891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3"/>
    <x v="9"/>
    <x v="9"/>
    <x v="0"/>
    <x v="0"/>
    <s v="โครงการฟาร์มตัวอย่างอันเนื่องมาจากพระราชดำริ _x000a_บ้านทรายทอง อ.ส่องดาว จ.สกลนคร"/>
    <s v="- เกษตรกรขยายผล"/>
    <m/>
    <n v="10"/>
    <s v="ราย"/>
    <n v="22500"/>
    <n v="11200"/>
    <n v="11300"/>
    <n v="0"/>
    <n v="11200"/>
    <n v="0"/>
    <n v="0"/>
    <n v="0"/>
    <n v="0"/>
    <n v="11300"/>
    <n v="0"/>
    <n v="0"/>
    <n v="0"/>
    <n v="0"/>
    <n v="0"/>
    <m/>
  </r>
  <r>
    <n v="3892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3"/>
    <x v="9"/>
    <x v="9"/>
    <x v="0"/>
    <x v="0"/>
    <s v="โครงการฟาร์มตัวอย่างอันเนื่องมาจากพระราชดำริ _x000a_บ้านทรายทอง อ.ส่องดาว จ.สกลนคร"/>
    <s v="ติดตามและรายงานผล"/>
    <m/>
    <n v="1"/>
    <s v="โครงการ"/>
    <n v="13500"/>
    <n v="6700"/>
    <n v="6800"/>
    <n v="0"/>
    <n v="6700"/>
    <n v="0"/>
    <n v="0"/>
    <n v="0"/>
    <n v="0"/>
    <n v="6800"/>
    <n v="0"/>
    <n v="0"/>
    <n v="0"/>
    <n v="0"/>
    <n v="0"/>
    <m/>
  </r>
  <r>
    <n v="3893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3"/>
    <x v="9"/>
    <x v="9"/>
    <x v="0"/>
    <x v="0"/>
    <s v="โครงการฟาร์มตัวอย่างอันเนื่องมาจากพระราชดำริ _x000a_บ้านกุดนาขาม ต.เจริญศิลป์ อ.เจริญศิลป์ จ.สกลนคร"/>
    <s v="- เกษตรกรขยายผล"/>
    <m/>
    <n v="10"/>
    <s v="ราย"/>
    <n v="22500"/>
    <n v="11200"/>
    <n v="11300"/>
    <n v="0"/>
    <n v="11200"/>
    <n v="0"/>
    <n v="0"/>
    <n v="0"/>
    <n v="0"/>
    <n v="11300"/>
    <n v="0"/>
    <n v="0"/>
    <n v="0"/>
    <n v="0"/>
    <n v="0"/>
    <m/>
  </r>
  <r>
    <n v="3894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3"/>
    <x v="9"/>
    <x v="9"/>
    <x v="0"/>
    <x v="0"/>
    <s v="โครงการฟาร์มตัวอย่างอันเนื่องมาจากพระราชดำริ _x000a_บ้านกุดนาขาม ต.เจริญศิลป์ อ.เจริญศิลป์ จ.สกลนคร"/>
    <s v="ติดตามและรายงานผล"/>
    <m/>
    <n v="1"/>
    <s v="โครงการ"/>
    <n v="13500"/>
    <n v="6700"/>
    <n v="6800"/>
    <n v="0"/>
    <n v="6700"/>
    <n v="0"/>
    <n v="0"/>
    <n v="0"/>
    <n v="0"/>
    <n v="6800"/>
    <n v="0"/>
    <n v="0"/>
    <n v="0"/>
    <n v="0"/>
    <n v="0"/>
    <m/>
  </r>
  <r>
    <n v="3895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3"/>
    <x v="9"/>
    <x v="9"/>
    <x v="0"/>
    <x v="0"/>
    <s v="โครงการฟาร์มตัวอย่างอันเนื่องมาจากพระราชดำริ _x000a_บ้านหนองหมากเฒ่า ต.ห้วยยาง อ.เมือง จ.สกลนคร"/>
    <s v="- เกษตรกรขยายผล"/>
    <m/>
    <n v="10"/>
    <s v="ราย"/>
    <n v="22500"/>
    <n v="11200"/>
    <n v="11300"/>
    <n v="0"/>
    <n v="11200"/>
    <n v="0"/>
    <n v="0"/>
    <n v="0"/>
    <n v="0"/>
    <n v="11300"/>
    <n v="0"/>
    <n v="0"/>
    <n v="0"/>
    <n v="0"/>
    <n v="0"/>
    <m/>
  </r>
  <r>
    <n v="3896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3"/>
    <x v="9"/>
    <x v="9"/>
    <x v="0"/>
    <x v="0"/>
    <s v="โครงการฟาร์มตัวอย่างอันเนื่องมาจากพระราชดำริ _x000a_บ้านหนองหมากเฒ่า ต.ห้วยยาง อ.เมือง จ.สกลนคร"/>
    <s v="ติดตามและรายงานผล"/>
    <m/>
    <n v="1"/>
    <s v="โครงการ"/>
    <n v="13500"/>
    <n v="6700"/>
    <n v="6800"/>
    <n v="0"/>
    <n v="6700"/>
    <n v="0"/>
    <n v="0"/>
    <n v="0"/>
    <n v="0"/>
    <n v="6800"/>
    <n v="0"/>
    <n v="0"/>
    <n v="0"/>
    <n v="0"/>
    <n v="0"/>
    <m/>
  </r>
  <r>
    <n v="3897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3"/>
    <x v="9"/>
    <x v="9"/>
    <x v="0"/>
    <x v="0"/>
    <s v="โครงการส่งเสริมการใช้ประโยชน์จากน้ำชลประทาน_x000a_ห้วยค้อ จ.สกลนคร"/>
    <s v="- เกษตรกรขยายผล"/>
    <m/>
    <n v="5"/>
    <s v="ราย"/>
    <n v="11200"/>
    <n v="5600"/>
    <n v="5600"/>
    <n v="0"/>
    <n v="5600"/>
    <n v="0"/>
    <n v="0"/>
    <n v="0"/>
    <n v="0"/>
    <n v="5600"/>
    <n v="0"/>
    <n v="0"/>
    <n v="0"/>
    <n v="0"/>
    <n v="0"/>
    <m/>
  </r>
  <r>
    <n v="3898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3"/>
    <x v="9"/>
    <x v="9"/>
    <x v="0"/>
    <x v="0"/>
    <s v="โครงการส่งเสริมการใช้ประโยชน์จากน้ำชลประทาน_x000a_ห้วยค้อ จ.สกลนคร"/>
    <s v="ติดตามและรายงานผล"/>
    <m/>
    <n v="1"/>
    <s v="โครงการ"/>
    <n v="8100"/>
    <n v="4000"/>
    <n v="4100"/>
    <n v="0"/>
    <n v="4000"/>
    <n v="0"/>
    <n v="0"/>
    <n v="0"/>
    <n v="0"/>
    <n v="4100"/>
    <n v="0"/>
    <n v="0"/>
    <n v="0"/>
    <n v="0"/>
    <n v="0"/>
    <m/>
  </r>
  <r>
    <n v="3899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3"/>
    <x v="9"/>
    <x v="9"/>
    <x v="0"/>
    <x v="0"/>
    <s v="โครงการส่งเสริมการใช้ประโยชน์จากน้ำชลประทาน_x000a_ห้วยโท-ห้วยยาง จ.สกลนคร"/>
    <s v="- เกษตรกรขยายผล"/>
    <m/>
    <n v="5"/>
    <s v="ราย"/>
    <n v="11200"/>
    <n v="5600"/>
    <n v="5600"/>
    <n v="0"/>
    <n v="5600"/>
    <n v="0"/>
    <n v="0"/>
    <n v="0"/>
    <n v="0"/>
    <n v="5600"/>
    <n v="0"/>
    <n v="0"/>
    <n v="0"/>
    <n v="0"/>
    <n v="0"/>
    <m/>
  </r>
  <r>
    <n v="3900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3"/>
    <x v="9"/>
    <x v="9"/>
    <x v="0"/>
    <x v="0"/>
    <s v="โครงการส่งเสริมการใช้ประโยชน์จากน้ำชลประทาน_x000a_ห้วยโท-ห้วยยาง จ.สกลนคร"/>
    <s v="- จัดทำแปลงเรียนรู้ในพื้นที่โครงการหรือในพื้นที่ศูนย์ฯ"/>
    <m/>
    <n v="1"/>
    <s v="โครงการ"/>
    <n v="8100"/>
    <n v="4000"/>
    <n v="4100"/>
    <n v="0"/>
    <n v="4000"/>
    <n v="0"/>
    <n v="0"/>
    <n v="0"/>
    <n v="0"/>
    <n v="4100"/>
    <n v="0"/>
    <n v="0"/>
    <n v="0"/>
    <n v="0"/>
    <n v="0"/>
    <m/>
  </r>
  <r>
    <n v="3901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3"/>
    <x v="9"/>
    <x v="9"/>
    <x v="0"/>
    <x v="0"/>
    <s v="โครงการส่งเสริมการใช้ประโยชน์จากน้ำชลประทาน_x000a_ห้วยรังแร้ง จ.สกลนคร"/>
    <s v="- เกษตรกรขยายผล"/>
    <m/>
    <n v="5"/>
    <s v="ราย"/>
    <n v="11200"/>
    <n v="5600"/>
    <n v="5600"/>
    <n v="0"/>
    <n v="5600"/>
    <n v="0"/>
    <n v="0"/>
    <n v="0"/>
    <n v="0"/>
    <n v="5600"/>
    <n v="0"/>
    <n v="0"/>
    <n v="0"/>
    <n v="0"/>
    <n v="0"/>
    <m/>
  </r>
  <r>
    <n v="3902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3"/>
    <x v="9"/>
    <x v="9"/>
    <x v="0"/>
    <x v="0"/>
    <s v="โครงการส่งเสริมการใช้ประโยชน์จากน้ำชลประทาน_x000a_ห้วยรังแร้ง จ.สกลนคร"/>
    <s v="- จัดทำแปลงเรียนรู้ในพื้นที่โครงการหรือในพื้นที่ศูนย์ฯ"/>
    <m/>
    <n v="1"/>
    <s v="โครงการ"/>
    <n v="8800"/>
    <n v="4400"/>
    <n v="4400"/>
    <n v="0"/>
    <n v="4400"/>
    <n v="0"/>
    <n v="0"/>
    <n v="0"/>
    <n v="0"/>
    <n v="4400"/>
    <n v="0"/>
    <n v="0"/>
    <n v="0"/>
    <n v="0"/>
    <n v="0"/>
    <m/>
  </r>
  <r>
    <n v="3903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3"/>
    <x v="9"/>
    <x v="9"/>
    <x v="0"/>
    <x v="0"/>
    <s v="โครงการพัฒนาด้านการเกษตรหมู่บ้านรอบที่ดิน_x000a_มูลนิธิชัยพัฒนา ต.นาเพียง อ.กุสุมาลย์ จ.สกลนคร"/>
    <s v="- เกษตรกรขยายผล"/>
    <m/>
    <n v="7"/>
    <s v="ราย"/>
    <n v="15700"/>
    <n v="7800"/>
    <n v="7900"/>
    <n v="0"/>
    <n v="7800"/>
    <n v="0"/>
    <n v="0"/>
    <n v="0"/>
    <n v="0"/>
    <n v="7900"/>
    <n v="0"/>
    <n v="0"/>
    <n v="0"/>
    <n v="0"/>
    <n v="0"/>
    <m/>
  </r>
  <r>
    <n v="3904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3"/>
    <x v="9"/>
    <x v="9"/>
    <x v="0"/>
    <x v="0"/>
    <s v="โครงการพัฒนาด้านการเกษตรหมู่บ้านรอบที่ดิน_x000a_มูลนิธิชัยพัฒนา ต.นาเพียง อ.กุสุมาลย์ จ.สกลนคร"/>
    <s v="ติดตามและรายงานผล"/>
    <m/>
    <n v="1"/>
    <s v="โครงการ"/>
    <n v="33300"/>
    <n v="16500"/>
    <n v="16800"/>
    <n v="0"/>
    <n v="16500"/>
    <n v="0"/>
    <n v="0"/>
    <n v="0"/>
    <n v="0"/>
    <n v="16800"/>
    <n v="0"/>
    <n v="0"/>
    <n v="0"/>
    <n v="0"/>
    <n v="0"/>
    <m/>
  </r>
  <r>
    <n v="3905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3"/>
    <x v="9"/>
    <x v="9"/>
    <x v="0"/>
    <x v="0"/>
    <s v="โครงการอ่างเก็บน้ำห้วยทรายขมิ้นอันเนื่องมาจากพระราชดำริ ต.พังขว้าง อ.เมือง จ.สกลนคร"/>
    <s v="- เกษตรกรขยายผล"/>
    <m/>
    <n v="5"/>
    <s v="ราย"/>
    <n v="11200"/>
    <n v="5600"/>
    <n v="5600"/>
    <n v="0"/>
    <n v="5600"/>
    <n v="0"/>
    <n v="0"/>
    <n v="0"/>
    <n v="0"/>
    <n v="5600"/>
    <n v="0"/>
    <n v="0"/>
    <n v="0"/>
    <n v="0"/>
    <n v="0"/>
    <m/>
  </r>
  <r>
    <n v="3906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3"/>
    <x v="9"/>
    <x v="9"/>
    <x v="0"/>
    <x v="0"/>
    <s v="โครงการอ่างเก็บน้ำห้วยทรายขมิ้นอันเนื่องมาจากพระราชดำริ ต.พังขว้าง อ.เมือง จ.สกลนคร"/>
    <s v="- จัดทำแปลงเรียนรู้ในพื้นที่โครงการหรือในพื้นที่ศูนย์ฯ"/>
    <m/>
    <n v="1"/>
    <s v="โครงการ"/>
    <n v="10800"/>
    <n v="5400"/>
    <n v="5400"/>
    <n v="0"/>
    <n v="5400"/>
    <n v="0"/>
    <n v="0"/>
    <n v="0"/>
    <n v="0"/>
    <n v="5400"/>
    <n v="0"/>
    <n v="0"/>
    <n v="0"/>
    <n v="0"/>
    <n v="0"/>
    <m/>
  </r>
  <r>
    <n v="3907"/>
    <n v="128"/>
    <s v="ศูนย์วิจัยและพัฒนาการเกษตรสกลนคร "/>
    <s v="ศวพ.สกลนคร "/>
    <s v="สำนักวิจัยและพัฒนาการเกษตรเขตที่ 3"/>
    <x v="7"/>
    <x v="1"/>
    <x v="37"/>
    <x v="53"/>
    <x v="3"/>
    <x v="9"/>
    <x v="9"/>
    <x v="0"/>
    <x v="0"/>
    <s v="โครงการปลูกพืชในบริเวณตำหนักสกลนคร จ.สกลนคร (วังทวีและพระตำหนักอื่นๆ)"/>
    <s v="ให้คำปรึกษาและแนะนำด้านพันธุ์พืชและปัจจัยการผลิต"/>
    <m/>
    <n v="1"/>
    <s v="โครงการ"/>
    <n v="301600"/>
    <n v="137000"/>
    <n v="164600"/>
    <n v="0"/>
    <n v="27400"/>
    <n v="27400"/>
    <n v="27400"/>
    <n v="27400"/>
    <n v="27400"/>
    <n v="27400"/>
    <n v="27400"/>
    <n v="27400"/>
    <n v="27400"/>
    <n v="27400"/>
    <n v="27600"/>
    <m/>
  </r>
  <r>
    <n v="3908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- บริการคลินิกพืช (02 , 05) จังหวัดมุกดาหาร"/>
    <m/>
    <n v="1"/>
    <s v="โครงการ"/>
    <n v="40500"/>
    <n v="20200"/>
    <n v="20300"/>
    <n v="0"/>
    <n v="20200"/>
    <n v="0"/>
    <n v="0"/>
    <n v="0"/>
    <n v="0"/>
    <n v="20300"/>
    <n v="0"/>
    <n v="0"/>
    <n v="0"/>
    <n v="0"/>
    <n v="0"/>
    <m/>
  </r>
  <r>
    <n v="3909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3"/>
    <x v="9"/>
    <x v="9"/>
    <x v="0"/>
    <x v="0"/>
    <s v="โครงการหมู่บ้านป้องกันตนเองชายแดนไทย-ลาว _x000a_จ.นครพนม"/>
    <s v="- เกษตรกรขยายผล"/>
    <m/>
    <n v="15"/>
    <s v="ราย"/>
    <n v="33700"/>
    <n v="16800"/>
    <n v="16900"/>
    <n v="0"/>
    <n v="16800"/>
    <n v="0"/>
    <n v="0"/>
    <n v="0"/>
    <n v="0"/>
    <n v="16900"/>
    <n v="0"/>
    <n v="0"/>
    <n v="0"/>
    <n v="0"/>
    <n v="0"/>
    <m/>
  </r>
  <r>
    <n v="3910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3"/>
    <x v="9"/>
    <x v="9"/>
    <x v="0"/>
    <x v="0"/>
    <s v="โครงการหมู่บ้านป้องกันตนเองชายแดนไทย-ลาว _x000a_จ.นครพนม"/>
    <s v="- จัดทำแปลงเรียนรู้ในพื้นที่โครงการหรือในพื้นที่ศูนย์ฯ"/>
    <m/>
    <n v="15"/>
    <s v="ไร่"/>
    <n v="16600"/>
    <n v="8300"/>
    <n v="8300"/>
    <n v="0"/>
    <n v="8300"/>
    <n v="0"/>
    <n v="0"/>
    <n v="0"/>
    <n v="0"/>
    <n v="8300"/>
    <n v="0"/>
    <n v="0"/>
    <n v="0"/>
    <n v="0"/>
    <n v="0"/>
    <m/>
  </r>
  <r>
    <n v="3911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3"/>
    <x v="9"/>
    <x v="9"/>
    <x v="0"/>
    <x v="0"/>
    <s v="โครงการฟาร์มตัวอย่างตามพระราชดำริ สมเด็จพระนางเจ้าฯ พระบรมราชินีนาถ หนองปลาค่อเฒ่า บ้านโพนทา _x000a_ต.กุตาไก้ อ.ปลาปาก จ.นครพนม"/>
    <s v="- เกษตรกรขยายผล"/>
    <m/>
    <n v="15"/>
    <s v="ราย"/>
    <n v="33700"/>
    <n v="16800"/>
    <n v="16900"/>
    <n v="0"/>
    <n v="16800"/>
    <n v="0"/>
    <n v="0"/>
    <n v="0"/>
    <n v="0"/>
    <n v="16900"/>
    <n v="0"/>
    <n v="0"/>
    <n v="0"/>
    <n v="0"/>
    <n v="0"/>
    <m/>
  </r>
  <r>
    <n v="3912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3"/>
    <x v="9"/>
    <x v="9"/>
    <x v="0"/>
    <x v="0"/>
    <s v="โครงการฟาร์มตัวอย่างตามพระราชดำริ สมเด็จพระนางเจ้าฯ พระบรมราชินีนาถ หนองปลาค่อเฒ่า บ้านโพนทา _x000a_ต.กุตาไก้ อ.ปลาปาก จ.นครพนม"/>
    <s v="- จัดทำแปลงเรียนรู้ในพื้นที่โครงการหรือในพื้นที่ศูนย์ฯ"/>
    <m/>
    <n v="15"/>
    <s v="ไร่"/>
    <n v="16600"/>
    <n v="8300"/>
    <n v="8300"/>
    <n v="0"/>
    <n v="8300"/>
    <n v="0"/>
    <n v="0"/>
    <n v="0"/>
    <n v="0"/>
    <n v="8300"/>
    <n v="0"/>
    <n v="0"/>
    <n v="0"/>
    <n v="0"/>
    <n v="0"/>
    <m/>
  </r>
  <r>
    <n v="3913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3"/>
    <x v="9"/>
    <x v="9"/>
    <x v="0"/>
    <x v="0"/>
    <s v="โครงการฟาร์มตัวอย่างตามพระราชดำริ วังกะเบา _x000a_ต.โคกสว่าง อ.ปลาปาก จ.นครพนม"/>
    <s v="- เกษตรกรขยายผล"/>
    <m/>
    <n v="15"/>
    <s v="ราย"/>
    <n v="33700"/>
    <n v="16800"/>
    <n v="16900"/>
    <n v="0"/>
    <n v="16800"/>
    <n v="0"/>
    <n v="0"/>
    <n v="0"/>
    <n v="0"/>
    <n v="16900"/>
    <n v="0"/>
    <n v="0"/>
    <n v="0"/>
    <n v="0"/>
    <n v="0"/>
    <m/>
  </r>
  <r>
    <n v="3914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3"/>
    <x v="9"/>
    <x v="9"/>
    <x v="0"/>
    <x v="0"/>
    <s v="โครงการฟาร์มตัวอย่างตามพระราชดำริ วังกะเบา _x000a_ต.โคกสว่าง อ.ปลาปาก จ.นครพนม"/>
    <s v="- จัดทำแปลงเรียนรู้ในพื้นที่โครงการหรือในพื้นที่ศูนย์ฯ"/>
    <m/>
    <n v="15"/>
    <s v="ไร่"/>
    <n v="16600"/>
    <n v="8300"/>
    <n v="8300"/>
    <n v="0"/>
    <n v="8300"/>
    <n v="0"/>
    <n v="0"/>
    <n v="0"/>
    <n v="0"/>
    <n v="8300"/>
    <n v="0"/>
    <n v="0"/>
    <n v="0"/>
    <n v="0"/>
    <n v="0"/>
    <m/>
  </r>
  <r>
    <n v="3915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3"/>
    <x v="9"/>
    <x v="9"/>
    <x v="0"/>
    <x v="0"/>
    <s v="โครงการฟาร์มตัวอย่างตามพระราชดำริ บ้านทางหลวง _x000a_ต.บ้านแก้ง อ.นาแก จ.นครพนม"/>
    <s v="- เกษตรกรขยายผล"/>
    <m/>
    <n v="15"/>
    <s v="ราย"/>
    <n v="33700"/>
    <n v="16800"/>
    <n v="16900"/>
    <n v="0"/>
    <n v="16800"/>
    <n v="0"/>
    <n v="0"/>
    <n v="0"/>
    <n v="0"/>
    <n v="16900"/>
    <n v="0"/>
    <n v="0"/>
    <n v="0"/>
    <n v="0"/>
    <n v="0"/>
    <m/>
  </r>
  <r>
    <n v="3916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3"/>
    <x v="9"/>
    <x v="9"/>
    <x v="0"/>
    <x v="0"/>
    <s v="โครงการฟาร์มตัวอย่างตามพระราชดำริ บ้านทางหลวง _x000a_ต.บ้านแก้ง อ.นาแก จ.นครพนม"/>
    <s v="- จัดทำแปลงเรียนรู้ในพื้นที่โครงการหรือในพื้นที่ศูนย์ฯ"/>
    <m/>
    <n v="15"/>
    <s v="ไร่"/>
    <n v="16600"/>
    <n v="8300"/>
    <n v="8300"/>
    <n v="0"/>
    <n v="8300"/>
    <n v="0"/>
    <n v="0"/>
    <n v="0"/>
    <n v="0"/>
    <n v="8300"/>
    <n v="0"/>
    <n v="0"/>
    <n v="0"/>
    <n v="0"/>
    <n v="0"/>
    <m/>
  </r>
  <r>
    <n v="3917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3"/>
    <x v="9"/>
    <x v="9"/>
    <x v="0"/>
    <x v="0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จ.นครพนม"/>
    <s v="กิจกรรมที่ 1 กิจกรรมปกปักทรัพยากร_x000a_กิจกรรมที่ 2 กิจกรรมสำรวจเก็บรวบรวมทรัพยากร_x000a_กิจกรรมที่ 3 กิจกรรมปลูกรักษาทรัพยากร"/>
    <m/>
    <n v="40"/>
    <s v="ไร่"/>
    <n v="86400"/>
    <n v="39000"/>
    <n v="47400"/>
    <n v="0"/>
    <n v="7800"/>
    <n v="7800"/>
    <n v="7800"/>
    <n v="7800"/>
    <n v="7800"/>
    <n v="7800"/>
    <n v="7800"/>
    <n v="7800"/>
    <n v="7800"/>
    <n v="7800"/>
    <n v="8400"/>
    <m/>
  </r>
  <r>
    <n v="3918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3"/>
    <x v="9"/>
    <x v="9"/>
    <x v="0"/>
    <x v="0"/>
    <s v="โครงการศูนย์เรียนรู้การผลิตพืชตามแนวพระราชดำริทฤษฎีใหม่ จ.นครพนม"/>
    <s v="- เกษตรกรขยายผล"/>
    <m/>
    <n v="25"/>
    <s v="ราย"/>
    <n v="56200"/>
    <n v="28100"/>
    <n v="28100"/>
    <n v="0"/>
    <n v="28100"/>
    <n v="0"/>
    <n v="0"/>
    <n v="0"/>
    <n v="0"/>
    <n v="28100"/>
    <n v="0"/>
    <n v="0"/>
    <n v="0"/>
    <n v="0"/>
    <n v="0"/>
    <m/>
  </r>
  <r>
    <n v="3919"/>
    <n v="129"/>
    <s v="ศูนย์วิจัยและพัฒนาการเกษตรนครพนม "/>
    <s v="ศวพ.นครพนม "/>
    <s v="สำนักวิจัยและพัฒนาการเกษตรเขตที่ 3"/>
    <x v="7"/>
    <x v="1"/>
    <x v="1"/>
    <x v="48"/>
    <x v="3"/>
    <x v="9"/>
    <x v="9"/>
    <x v="0"/>
    <x v="0"/>
    <s v="โครงการศูนย์เรียนรู้การผลิตพืชตามแนวพระราชดำริทฤษฎีใหม่ จ.นครพนม"/>
    <s v="- จัดทำแปลงเรียนรู้ในพื้นที่โครงการหรือในพื้นที่ศูนย์ฯ"/>
    <m/>
    <n v="15"/>
    <s v="ไร่"/>
    <n v="49500"/>
    <n v="24700"/>
    <n v="24800"/>
    <n v="0"/>
    <n v="24700"/>
    <n v="0"/>
    <n v="0"/>
    <n v="0"/>
    <n v="0"/>
    <n v="24800"/>
    <n v="0"/>
    <n v="0"/>
    <n v="0"/>
    <n v="0"/>
    <n v="0"/>
    <m/>
  </r>
  <r>
    <n v="3920"/>
    <n v="130"/>
    <s v="ศูนย์วิจัยและพัฒนาการเกษตรชัยภูมิ "/>
    <s v="ศวพ.ชัยภูมิ "/>
    <s v="สำนักวิจัยและพัฒนาการเกษตรเขตที่ 3"/>
    <x v="7"/>
    <x v="1"/>
    <x v="54"/>
    <x v="87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บริการคลินิก (02 , 05) จังหวัดชัยภูมิ"/>
    <m/>
    <n v="1"/>
    <s v="โครงการ"/>
    <n v="36000"/>
    <n v="18000"/>
    <n v="18000"/>
    <n v="0"/>
    <n v="18000"/>
    <n v="0"/>
    <n v="0"/>
    <n v="0"/>
    <n v="0"/>
    <n v="18000"/>
    <n v="0"/>
    <n v="0"/>
    <n v="0"/>
    <n v="0"/>
    <n v="0"/>
    <m/>
  </r>
  <r>
    <n v="3921"/>
    <n v="130"/>
    <s v="ศูนย์วิจัยและพัฒนาการเกษตรชัยภูมิ "/>
    <s v="ศวพ.ชัยภูมิ "/>
    <s v="สำนักวิจัยและพัฒนาการเกษตรเขตที่ 3"/>
    <x v="7"/>
    <x v="1"/>
    <x v="54"/>
    <x v="87"/>
    <x v="3"/>
    <x v="9"/>
    <x v="9"/>
    <x v="0"/>
    <x v="0"/>
    <s v="โครงการส่งเสริมศิลปาชีพทุ่งกระมังฯ บ้านหนองหอย _x000a_ต.กุดชุมแสง อ.หนองบัวแดง จ.ชัยภูมิ"/>
    <s v="- เกษตรกรขยายผล"/>
    <m/>
    <n v="7"/>
    <s v="ราย"/>
    <n v="15700"/>
    <n v="7800"/>
    <n v="7900"/>
    <n v="0"/>
    <n v="7800"/>
    <n v="0"/>
    <n v="0"/>
    <n v="0"/>
    <n v="0"/>
    <n v="7900"/>
    <n v="0"/>
    <n v="0"/>
    <n v="0"/>
    <n v="0"/>
    <n v="0"/>
    <m/>
  </r>
  <r>
    <n v="3922"/>
    <n v="130"/>
    <s v="ศูนย์วิจัยและพัฒนาการเกษตรชัยภูมิ "/>
    <s v="ศวพ.ชัยภูมิ "/>
    <s v="สำนักวิจัยและพัฒนาการเกษตรเขตที่ 3"/>
    <x v="7"/>
    <x v="1"/>
    <x v="54"/>
    <x v="87"/>
    <x v="3"/>
    <x v="9"/>
    <x v="9"/>
    <x v="0"/>
    <x v="0"/>
    <s v="โครงการส่งเสริมศิลปาชีพทุ่งกระมังฯ บ้านหนองหอย _x000a_ต.กุดชุมแสง อ.หนองบัวแดง จ.ชัยภูมิ"/>
    <s v="- จัดทำแปลงเรียนรู้ในพื้นที่โครงการหรือในพื้นที่ศูนย์ฯ"/>
    <m/>
    <n v="3.5"/>
    <s v="ไร่"/>
    <n v="12600"/>
    <n v="6300"/>
    <n v="6300"/>
    <n v="0"/>
    <n v="6300"/>
    <n v="0"/>
    <n v="0"/>
    <n v="0"/>
    <n v="0"/>
    <n v="6300"/>
    <n v="0"/>
    <n v="0"/>
    <n v="0"/>
    <n v="0"/>
    <n v="0"/>
    <m/>
  </r>
  <r>
    <n v="3923"/>
    <n v="130"/>
    <s v="ศูนย์วิจัยและพัฒนาการเกษตรชัยภูมิ "/>
    <s v="ศวพ.ชัยภูมิ "/>
    <s v="สำนักวิจัยและพัฒนาการเกษตรเขตที่ 3"/>
    <x v="7"/>
    <x v="1"/>
    <x v="54"/>
    <x v="87"/>
    <x v="3"/>
    <x v="9"/>
    <x v="9"/>
    <x v="0"/>
    <x v="0"/>
    <s v="โครงการแปลงสาธิตศูนย์เรียนรู้การผลิตพืชตามแนวพระราชดำริทฤษฎีใหม่"/>
    <s v="- จัดทำแปลงเรียนรู้ในพื้นที่โครงการหรือในพื้นที่ศูนย์ฯ"/>
    <m/>
    <n v="5"/>
    <s v="ไร่"/>
    <n v="27000"/>
    <n v="13500"/>
    <n v="13500"/>
    <n v="0"/>
    <n v="13500"/>
    <n v="0"/>
    <n v="0"/>
    <n v="0"/>
    <n v="0"/>
    <n v="13500"/>
    <n v="0"/>
    <n v="0"/>
    <n v="0"/>
    <n v="0"/>
    <n v="0"/>
    <m/>
  </r>
  <r>
    <n v="3924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3"/>
    <x v="9"/>
    <x v="9"/>
    <x v="0"/>
    <x v="0"/>
    <s v="งบอำนวยการ"/>
    <s v="-จัดประชุมคณะอนุกรรมการฯ ปีละ 3 ครั้ง_x000a_-ติดตามงาน จัดทำรายงาน จัดทำวิดีทัศน์ผลงานโครงการพิเศษดีเด่น"/>
    <m/>
    <n v="1"/>
    <s v="โครงการ"/>
    <n v="172800"/>
    <n v="78500"/>
    <n v="94300"/>
    <n v="0"/>
    <n v="15700"/>
    <n v="15700"/>
    <n v="15700"/>
    <n v="15700"/>
    <n v="15700"/>
    <n v="15700"/>
    <n v="15700"/>
    <n v="15700"/>
    <n v="15700"/>
    <n v="15700"/>
    <n v="15800"/>
    <m/>
  </r>
  <r>
    <n v="3925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บริการด้านคลินิกพืช (02 , 05) จังหวัดอุบลราชธานี"/>
    <m/>
    <n v="1"/>
    <s v="โครงการ"/>
    <n v="31500"/>
    <n v="15700"/>
    <n v="15800"/>
    <n v="0"/>
    <n v="15700"/>
    <n v="0"/>
    <n v="0"/>
    <n v="0"/>
    <n v="0"/>
    <n v="15800"/>
    <n v="0"/>
    <n v="0"/>
    <n v="0"/>
    <n v="0"/>
    <n v="0"/>
    <m/>
  </r>
  <r>
    <n v="3926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3"/>
    <x v="9"/>
    <x v="9"/>
    <x v="0"/>
    <x v="0"/>
    <s v="โครงการศูนย์เรียนรู้การผลิตพืชตามหลักปรัชญาเศรษฐกิจพอเพียง จ.อุบลราชธานี"/>
    <s v="- เกษตรกรขยายผล_x000a_"/>
    <m/>
    <n v="10"/>
    <s v="ราย"/>
    <n v="22500"/>
    <n v="11200"/>
    <n v="11300"/>
    <n v="0"/>
    <n v="11200"/>
    <n v="0"/>
    <n v="0"/>
    <n v="0"/>
    <n v="0"/>
    <n v="11300"/>
    <n v="0"/>
    <n v="0"/>
    <n v="0"/>
    <n v="0"/>
    <n v="0"/>
    <m/>
  </r>
  <r>
    <n v="3927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3"/>
    <x v="9"/>
    <x v="9"/>
    <x v="0"/>
    <x v="0"/>
    <s v="โครงการศูนย์เรียนรู้การผลิตพืชตามหลักปรัชญาเศรษฐกิจพอเพียง จ.อุบลราชธานี"/>
    <s v="- จัดทำแปลงเรียนรู้ในพื้นที่โครงการหรือในพื้นที่ศูนย์ฯ"/>
    <m/>
    <n v="4"/>
    <s v="ไร่"/>
    <n v="85500"/>
    <n v="38500"/>
    <n v="47000"/>
    <n v="0"/>
    <n v="7700"/>
    <n v="7700"/>
    <n v="7700"/>
    <n v="7700"/>
    <n v="7700"/>
    <n v="7700"/>
    <n v="7700"/>
    <n v="7700"/>
    <n v="7700"/>
    <n v="7700"/>
    <n v="8500"/>
    <m/>
  </r>
  <r>
    <n v="3928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3"/>
    <x v="9"/>
    <x v="9"/>
    <x v="0"/>
    <x v="0"/>
    <s v="โครงการฟาร์มตัวอย่างตามพระราชดำริ สมเด็จพระนางเจ้าฯ พระบรมราชินีนาถ อ.เขื่องใน จ.อุบลราชธานี"/>
    <s v="- เกษตรกรขยายผล"/>
    <m/>
    <n v="10"/>
    <s v="ราย"/>
    <n v="22500"/>
    <n v="11200"/>
    <n v="11300"/>
    <n v="0"/>
    <n v="11200"/>
    <n v="0"/>
    <n v="0"/>
    <n v="0"/>
    <n v="0"/>
    <n v="11300"/>
    <n v="0"/>
    <n v="0"/>
    <n v="0"/>
    <n v="0"/>
    <n v="0"/>
    <m/>
  </r>
  <r>
    <n v="3929"/>
    <n v="131"/>
    <s v="สำนักวิจัยและพัฒนาการเกษตรเขตที่ 4"/>
    <s v="สวพ.4"/>
    <s v="สำนักวิจัยและพัฒนาการเกษตรเขตที่ 4"/>
    <x v="8"/>
    <x v="1"/>
    <x v="13"/>
    <x v="88"/>
    <x v="3"/>
    <x v="9"/>
    <x v="9"/>
    <x v="0"/>
    <x v="0"/>
    <s v="โครงการฟาร์มตัวอย่างตามพระราชดำริ สมเด็จพระนางเจ้าฯ พระบรมราชินีนาถ อ.เขื่องใน จ.อุบลราชธานี"/>
    <s v="- จัดทำแปลงเรียนรู้ในพื้นที่โครงการหรือในพื้นที่ศูนย์ฯ"/>
    <m/>
    <n v="10"/>
    <s v="ไร่"/>
    <n v="85500"/>
    <n v="38500"/>
    <n v="47000"/>
    <n v="0"/>
    <n v="7700"/>
    <n v="7700"/>
    <n v="7700"/>
    <n v="7700"/>
    <n v="7700"/>
    <n v="7700"/>
    <n v="7700"/>
    <n v="7700"/>
    <n v="7700"/>
    <n v="7700"/>
    <n v="8500"/>
    <m/>
  </r>
  <r>
    <n v="3930"/>
    <n v="132"/>
    <s v="ศูนย์วิจัยและพัฒนาการเกษตรอำนาจเจริญ  "/>
    <s v="ศวพ.อำนาจเจริญ  "/>
    <s v="สำนักวิจัยและพัฒนาการเกษตรเขตที่ 4"/>
    <x v="8"/>
    <x v="1"/>
    <x v="41"/>
    <x v="60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บริการด้านคลินิกพืช (02 , 05) จังหวัดอำนาจเจริญ"/>
    <m/>
    <n v="1"/>
    <s v="โครงการ"/>
    <n v="31500"/>
    <n v="15700"/>
    <n v="15800"/>
    <n v="0"/>
    <n v="15700"/>
    <n v="0"/>
    <n v="0"/>
    <n v="0"/>
    <n v="0"/>
    <n v="15800"/>
    <n v="0"/>
    <n v="0"/>
    <n v="0"/>
    <n v="0"/>
    <n v="0"/>
    <m/>
  </r>
  <r>
    <n v="3931"/>
    <n v="132"/>
    <s v="ศูนย์วิจัยและพัฒนาการเกษตรอำนาจเจริญ  "/>
    <s v="ศวพ.อำนาจเจริญ  "/>
    <s v="สำนักวิจัยและพัฒนาการเกษตรเขตที่ 4"/>
    <x v="8"/>
    <x v="1"/>
    <x v="41"/>
    <x v="60"/>
    <x v="3"/>
    <x v="9"/>
    <x v="9"/>
    <x v="0"/>
    <x v="0"/>
    <s v="โครงการเกษตรเพื่ออาหารกลางวันในสมเด็จพระเทพรัตนราชสุดาฯ สยามบรมราชกุมารี จ.อำนาจเจริญ"/>
    <s v="- เกษตรกรขยายผล"/>
    <m/>
    <n v="10"/>
    <s v="ราย"/>
    <n v="22500"/>
    <n v="11200"/>
    <n v="11300"/>
    <n v="0"/>
    <n v="11200"/>
    <n v="0"/>
    <n v="0"/>
    <n v="0"/>
    <n v="0"/>
    <n v="11300"/>
    <n v="0"/>
    <n v="0"/>
    <n v="0"/>
    <n v="0"/>
    <n v="0"/>
    <m/>
  </r>
  <r>
    <n v="3932"/>
    <n v="132"/>
    <s v="ศูนย์วิจัยและพัฒนาการเกษตรอำนาจเจริญ  "/>
    <s v="ศวพ.อำนาจเจริญ  "/>
    <s v="สำนักวิจัยและพัฒนาการเกษตรเขตที่ 4"/>
    <x v="8"/>
    <x v="1"/>
    <x v="41"/>
    <x v="60"/>
    <x v="3"/>
    <x v="9"/>
    <x v="9"/>
    <x v="0"/>
    <x v="0"/>
    <s v="โครงการเกษตรเพื่ออาหารกลางวันในสมเด็จพระเทพรัตนราชสุดาฯ สยามบรมราชกุมารี จ.อำนาจเจริญ"/>
    <s v="- จัดทำแปลงเรียนรู้ในพื้นที่โครงการหรือในพื้นที่ศูนย์ฯ"/>
    <m/>
    <n v="10"/>
    <s v="ไร่"/>
    <n v="15700"/>
    <n v="7800"/>
    <n v="7900"/>
    <n v="7800"/>
    <n v="0"/>
    <n v="0"/>
    <n v="0"/>
    <n v="0"/>
    <n v="0"/>
    <n v="7900"/>
    <n v="0"/>
    <n v="0"/>
    <n v="0"/>
    <n v="0"/>
    <n v="0"/>
    <m/>
  </r>
  <r>
    <n v="3933"/>
    <n v="132"/>
    <s v="ศูนย์วิจัยและพัฒนาการเกษตรอำนาจเจริญ  "/>
    <s v="ศวพ.อำนาจเจริญ  "/>
    <s v="สำนักวิจัยและพัฒนาการเกษตรเขตที่ 4"/>
    <x v="8"/>
    <x v="1"/>
    <x v="41"/>
    <x v="60"/>
    <x v="3"/>
    <x v="9"/>
    <x v="9"/>
    <x v="0"/>
    <x v="0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ตะวันออกเฉียงเหนือตอนล่าง)"/>
    <s v="กิจกรรมที่ 1 กิจกรรมปกปักทรัพยากรกิจกรรมที่ 3 กิจกรรมปลูกรักษาทรัพยากร"/>
    <m/>
    <n v="5"/>
    <s v="ไร่"/>
    <n v="48600"/>
    <n v="24300"/>
    <n v="24300"/>
    <n v="0"/>
    <n v="24300"/>
    <n v="0"/>
    <n v="0"/>
    <n v="0"/>
    <n v="0"/>
    <n v="24300"/>
    <n v="0"/>
    <n v="0"/>
    <n v="0"/>
    <n v="0"/>
    <n v="0"/>
    <m/>
  </r>
  <r>
    <n v="3934"/>
    <n v="133"/>
    <s v="ศูนย์วิจัยและพัฒนาการเกษตรนครราชสีมา"/>
    <s v="ศวพ.นครราชสีมา"/>
    <s v="สำนักวิจัยและพัฒนาการเกษตรเขตที่ 4"/>
    <x v="8"/>
    <x v="1"/>
    <x v="40"/>
    <x v="58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บริการด้านคลินิกพืช (02 , 05) จังหวัดนครราชสีมา"/>
    <m/>
    <n v="1"/>
    <s v="โครงการ"/>
    <n v="31500"/>
    <n v="15700"/>
    <n v="15800"/>
    <n v="0"/>
    <n v="15700"/>
    <n v="0"/>
    <n v="0"/>
    <n v="0"/>
    <n v="0"/>
    <n v="15800"/>
    <n v="0"/>
    <n v="0"/>
    <n v="0"/>
    <n v="0"/>
    <n v="0"/>
    <m/>
  </r>
  <r>
    <n v="3935"/>
    <n v="133"/>
    <s v="ศูนย์วิจัยและพัฒนาการเกษตรนครราชสีมา"/>
    <s v="ศวพ.นครราชสีมา"/>
    <s v="สำนักวิจัยและพัฒนาการเกษตรเขตที่ 4"/>
    <x v="8"/>
    <x v="1"/>
    <x v="40"/>
    <x v="58"/>
    <x v="3"/>
    <x v="9"/>
    <x v="9"/>
    <x v="0"/>
    <x v="0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ตะวันออกเฉียงเหนือตอนล่าง)"/>
    <s v="กิจกรรมที่ 1 กิจกรรมปกปักทรัพยากรกิจกรรมที่ 3 กิจกรรมปลูกรักษาทรัพยากร"/>
    <m/>
    <n v="150"/>
    <s v="ไร่"/>
    <n v="48600"/>
    <n v="24300"/>
    <n v="24300"/>
    <n v="0"/>
    <n v="24300"/>
    <n v="0"/>
    <n v="0"/>
    <n v="0"/>
    <n v="0"/>
    <n v="24300"/>
    <n v="0"/>
    <n v="0"/>
    <n v="0"/>
    <n v="0"/>
    <n v="0"/>
    <m/>
  </r>
  <r>
    <n v="3936"/>
    <n v="134"/>
    <s v="ศูนย์วิจัยและพัฒนาการเกษตรโนนสูง "/>
    <s v="ศวพ.โนนสูง "/>
    <s v="สำนักวิจัยและพัฒนาการเกษตรเขตที่ 4"/>
    <x v="8"/>
    <x v="1"/>
    <x v="40"/>
    <x v="59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บริการด้านคลินิกพืช (02 , 05) _x000a_อำเภอโนนสูง จังหวัดนครราชสีมา"/>
    <m/>
    <n v="1"/>
    <s v="โครงการ"/>
    <n v="31500"/>
    <n v="15700"/>
    <n v="15800"/>
    <n v="0"/>
    <n v="15700"/>
    <n v="0"/>
    <n v="0"/>
    <n v="0"/>
    <n v="0"/>
    <n v="15800"/>
    <n v="0"/>
    <n v="0"/>
    <n v="0"/>
    <n v="0"/>
    <n v="0"/>
    <m/>
  </r>
  <r>
    <n v="3937"/>
    <n v="134"/>
    <s v="ศูนย์วิจัยและพัฒนาการเกษตรโนนสูง "/>
    <s v="ศวพ.โนนสูง "/>
    <s v="สำนักวิจัยและพัฒนาการเกษตรเขตที่ 4"/>
    <x v="8"/>
    <x v="1"/>
    <x v="40"/>
    <x v="59"/>
    <x v="3"/>
    <x v="9"/>
    <x v="9"/>
    <x v="0"/>
    <x v="0"/>
    <s v="โครงการสาธิตการปลูกพืชในพื้นที่ดินเค็ม _x000a_อันเนื่องมาจากพระราชดำริ จ.นครราชสีมา"/>
    <s v="- เกษตรกรขยายผล"/>
    <m/>
    <n v="10"/>
    <s v="ราย"/>
    <n v="22500"/>
    <n v="11200"/>
    <n v="11300"/>
    <n v="0"/>
    <n v="11200"/>
    <n v="0"/>
    <n v="0"/>
    <n v="0"/>
    <n v="0"/>
    <n v="11300"/>
    <n v="0"/>
    <n v="0"/>
    <n v="0"/>
    <n v="0"/>
    <n v="0"/>
    <m/>
  </r>
  <r>
    <n v="3938"/>
    <n v="134"/>
    <s v="ศูนย์วิจัยและพัฒนาการเกษตรโนนสูง "/>
    <s v="ศวพ.โนนสูง "/>
    <s v="สำนักวิจัยและพัฒนาการเกษตรเขตที่ 4"/>
    <x v="8"/>
    <x v="1"/>
    <x v="40"/>
    <x v="59"/>
    <x v="3"/>
    <x v="9"/>
    <x v="9"/>
    <x v="0"/>
    <x v="0"/>
    <s v="โครงการสาธิตการปลูกพืชในพื้นที่ดินเค็ม _x000a_อันเนื่องมาจากพระราชดำริ จ.นครราชสีมา"/>
    <s v="- จัดทำแปลงเรียนรู้ในพื้นที่โครงการหรือในพื้นที่ศูนย์ฯ"/>
    <m/>
    <n v="14"/>
    <s v="ไร่"/>
    <n v="31500"/>
    <n v="15700"/>
    <n v="15800"/>
    <n v="0"/>
    <n v="15700"/>
    <n v="0"/>
    <n v="0"/>
    <n v="0"/>
    <n v="0"/>
    <n v="15800"/>
    <n v="0"/>
    <n v="0"/>
    <n v="0"/>
    <n v="0"/>
    <n v="0"/>
    <m/>
  </r>
  <r>
    <n v="3939"/>
    <n v="134"/>
    <s v="ศูนย์วิจัยและพัฒนาการเกษตรโนนสูง "/>
    <s v="ศวพ.โนนสูง "/>
    <s v="สำนักวิจัยและพัฒนาการเกษตรเขตที่ 4"/>
    <x v="8"/>
    <x v="1"/>
    <x v="40"/>
    <x v="59"/>
    <x v="3"/>
    <x v="9"/>
    <x v="9"/>
    <x v="0"/>
    <x v="0"/>
    <s v="โครงการศูนย์เรียนรู้การผลิตพืชตามแนวพระราชดำริทฤษฎีใหม่ จ.นครราชสีมา"/>
    <s v="- เกษตรกรขยายผล"/>
    <m/>
    <n v="10"/>
    <s v="ราย"/>
    <n v="22500"/>
    <n v="11200"/>
    <n v="11300"/>
    <n v="0"/>
    <n v="11200"/>
    <n v="0"/>
    <n v="0"/>
    <n v="0"/>
    <n v="0"/>
    <n v="11300"/>
    <n v="0"/>
    <n v="0"/>
    <n v="0"/>
    <n v="0"/>
    <n v="0"/>
    <m/>
  </r>
  <r>
    <n v="3940"/>
    <n v="134"/>
    <s v="ศูนย์วิจัยและพัฒนาการเกษตรโนนสูง "/>
    <s v="ศวพ.โนนสูง "/>
    <s v="สำนักวิจัยและพัฒนาการเกษตรเขตที่ 4"/>
    <x v="8"/>
    <x v="1"/>
    <x v="40"/>
    <x v="59"/>
    <x v="3"/>
    <x v="9"/>
    <x v="9"/>
    <x v="0"/>
    <x v="0"/>
    <s v="โครงการศูนย์เรียนรู้การผลิตพืชตามแนวพระราชดำริทฤษฎีใหม่ จ.นครราชสีมา"/>
    <s v="- จัดทำแปลงเรียนรู้ในพื้นที่โครงการหรือในพื้นที่ศูนย์ฯ"/>
    <m/>
    <n v="14"/>
    <s v="ไร่"/>
    <n v="90000"/>
    <n v="40500"/>
    <n v="49500"/>
    <n v="0"/>
    <n v="8100"/>
    <n v="8100"/>
    <n v="8100"/>
    <n v="8100"/>
    <n v="8100"/>
    <n v="8100"/>
    <n v="8100"/>
    <n v="8100"/>
    <n v="8100"/>
    <n v="8100"/>
    <n v="9000"/>
    <m/>
  </r>
  <r>
    <n v="3941"/>
    <n v="135"/>
    <s v="ศูนย์วิจัยและพัฒนาการเกษตรร้อยเอ็ด "/>
    <s v="ศวพ.ร้อยเอ็ด "/>
    <s v="สำนักวิจัยและพัฒนาการเกษตรเขตที่ 4"/>
    <x v="8"/>
    <x v="1"/>
    <x v="39"/>
    <x v="56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บริการด้านคลินิกพืช (02 , 05) จังหวัดร้อยเอ็ด"/>
    <m/>
    <n v="1"/>
    <s v="โครงการ"/>
    <n v="31500"/>
    <n v="15700"/>
    <n v="15800"/>
    <n v="0"/>
    <n v="15700"/>
    <n v="0"/>
    <n v="0"/>
    <n v="0"/>
    <n v="0"/>
    <n v="15800"/>
    <n v="0"/>
    <n v="0"/>
    <n v="0"/>
    <n v="0"/>
    <n v="0"/>
    <m/>
  </r>
  <r>
    <n v="3942"/>
    <n v="135"/>
    <s v="ศูนย์วิจัยและพัฒนาการเกษตรร้อยเอ็ด "/>
    <s v="ศวพ.ร้อยเอ็ด "/>
    <s v="สำนักวิจัยและพัฒนาการเกษตรเขตที่ 4"/>
    <x v="8"/>
    <x v="1"/>
    <x v="39"/>
    <x v="56"/>
    <x v="3"/>
    <x v="9"/>
    <x v="9"/>
    <x v="0"/>
    <x v="0"/>
    <s v="โครงการฟื้นฟูป่าหนองเหมือดแอ่ อันเนื่องมาจากพระราชดำริ บ้านหนองอ่าง อ.เกษตรวิสัย จ.ร้อยเอ็ด"/>
    <s v="- เกษตรกรขยายผล"/>
    <m/>
    <n v="20"/>
    <s v="ราย"/>
    <n v="45000"/>
    <n v="22500"/>
    <n v="22500"/>
    <n v="0"/>
    <n v="22500"/>
    <n v="0"/>
    <n v="0"/>
    <n v="0"/>
    <n v="0"/>
    <n v="22500"/>
    <n v="0"/>
    <n v="0"/>
    <n v="0"/>
    <n v="0"/>
    <n v="0"/>
    <m/>
  </r>
  <r>
    <n v="3943"/>
    <n v="135"/>
    <s v="ศูนย์วิจัยและพัฒนาการเกษตรร้อยเอ็ด "/>
    <s v="ศวพ.ร้อยเอ็ด "/>
    <s v="สำนักวิจัยและพัฒนาการเกษตรเขตที่ 4"/>
    <x v="8"/>
    <x v="1"/>
    <x v="39"/>
    <x v="56"/>
    <x v="3"/>
    <x v="9"/>
    <x v="9"/>
    <x v="0"/>
    <x v="0"/>
    <s v="โครงการฟื้นฟูป่าหนองเหมือดแอ่ อันเนื่องมาจากพระราชดำริ บ้านหนองอ่าง อ.เกษตรวิสัย จ.ร้อยเอ็ด"/>
    <s v="- จัดทำแปลงเรียนรู้ในพื้นที่โครงการหรือในพื้นที่ศูนย์ฯ"/>
    <m/>
    <n v="2"/>
    <s v="ไร่"/>
    <n v="25200"/>
    <n v="12600"/>
    <n v="12600"/>
    <n v="0"/>
    <n v="12600"/>
    <n v="0"/>
    <n v="0"/>
    <n v="0"/>
    <n v="0"/>
    <n v="12600"/>
    <n v="0"/>
    <n v="0"/>
    <n v="0"/>
    <n v="0"/>
    <n v="0"/>
    <m/>
  </r>
  <r>
    <n v="3944"/>
    <n v="135"/>
    <s v="ศูนย์วิจัยและพัฒนาการเกษตรร้อยเอ็ด "/>
    <s v="ศวพ.ร้อยเอ็ด "/>
    <s v="สำนักวิจัยและพัฒนาการเกษตรเขตที่ 4"/>
    <x v="8"/>
    <x v="1"/>
    <x v="39"/>
    <x v="56"/>
    <x v="3"/>
    <x v="9"/>
    <x v="9"/>
    <x v="0"/>
    <x v="0"/>
    <s v="โครงการพัฒนาที่ดินมูลนิธิชัยพัฒนา ตำบลนิเวศน์ _x000a_อ.ธวัชบุรี จ.ร้อยเอ็ด"/>
    <s v="- เกษตรกรขยายผล"/>
    <m/>
    <n v="2"/>
    <s v="ราย"/>
    <n v="4500"/>
    <n v="4500"/>
    <n v="0"/>
    <n v="0"/>
    <n v="4500"/>
    <n v="0"/>
    <n v="0"/>
    <n v="0"/>
    <n v="0"/>
    <n v="0"/>
    <n v="0"/>
    <n v="0"/>
    <n v="0"/>
    <n v="0"/>
    <n v="0"/>
    <m/>
  </r>
  <r>
    <n v="3945"/>
    <n v="135"/>
    <s v="ศูนย์วิจัยและพัฒนาการเกษตรร้อยเอ็ด "/>
    <s v="ศวพ.ร้อยเอ็ด "/>
    <s v="สำนักวิจัยและพัฒนาการเกษตรเขตที่ 4"/>
    <x v="8"/>
    <x v="1"/>
    <x v="39"/>
    <x v="56"/>
    <x v="3"/>
    <x v="9"/>
    <x v="9"/>
    <x v="0"/>
    <x v="0"/>
    <s v="โครงการพัฒนาที่ดินมูลนิธิชัยพัฒนา ตำบลนิเวศน์ _x000a_อ.ธวัชบุรี จ.ร้อยเอ็ด"/>
    <s v="- จัดทำแปลงเรียนรู้ในพื้นที่โครงการหรือในพื้นที่ศูนย์ฯ"/>
    <m/>
    <n v="2"/>
    <s v="ไร่"/>
    <n v="40500"/>
    <n v="20200"/>
    <n v="20300"/>
    <n v="0"/>
    <n v="20200"/>
    <n v="0"/>
    <n v="0"/>
    <n v="0"/>
    <n v="0"/>
    <n v="20300"/>
    <n v="0"/>
    <n v="0"/>
    <n v="0"/>
    <n v="0"/>
    <n v="0"/>
    <m/>
  </r>
  <r>
    <n v="3946"/>
    <n v="136"/>
    <s v="ศูนย์วิจัยและพัฒนาการเกษตรสุรินทร์ "/>
    <s v="ศวพ.สุรินทร์ "/>
    <s v="สำนักวิจัยและพัฒนาการเกษตรเขตที่ 4"/>
    <x v="8"/>
    <x v="1"/>
    <x v="59"/>
    <x v="142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บริการด้านคลินิกพืช (02 , 05) จังหวัดสุรินทร์"/>
    <m/>
    <n v="1"/>
    <s v="โครงการ"/>
    <n v="31500"/>
    <n v="15700"/>
    <n v="15800"/>
    <n v="0"/>
    <n v="15700"/>
    <n v="0"/>
    <n v="0"/>
    <n v="0"/>
    <n v="0"/>
    <n v="15800"/>
    <n v="0"/>
    <n v="0"/>
    <n v="0"/>
    <n v="0"/>
    <n v="0"/>
    <m/>
  </r>
  <r>
    <n v="3947"/>
    <n v="136"/>
    <s v="ศูนย์วิจัยและพัฒนาการเกษตรสุรินทร์ "/>
    <s v="ศวพ.สุรินทร์ "/>
    <s v="สำนักวิจัยและพัฒนาการเกษตรเขตที่ 4"/>
    <x v="8"/>
    <x v="1"/>
    <x v="59"/>
    <x v="142"/>
    <x v="3"/>
    <x v="9"/>
    <x v="9"/>
    <x v="0"/>
    <x v="0"/>
    <s v="โครงการศูนย์เรียนรู้การผลิตพืชตามหลักปรัชญาเศรษฐกิจพอเพียงในพื้นที่โครงการพิเศษ จ.สุรินทร์ (โครงการสวนเรียนรู้การเกษตรส่วนพระองค์ พระเจ้าหลานเธอพระองค์เจ้าอทิตยาทรกิติคุณ จ.สุรินทร์)"/>
    <s v="- เกษตรกรขยายผล"/>
    <m/>
    <n v="25"/>
    <s v="ราย"/>
    <n v="56200"/>
    <n v="28100"/>
    <n v="28100"/>
    <n v="0"/>
    <n v="28100"/>
    <n v="0"/>
    <n v="0"/>
    <n v="0"/>
    <n v="0"/>
    <n v="28100"/>
    <n v="0"/>
    <n v="0"/>
    <n v="0"/>
    <n v="0"/>
    <n v="0"/>
    <m/>
  </r>
  <r>
    <n v="3948"/>
    <n v="136"/>
    <s v="ศูนย์วิจัยและพัฒนาการเกษตรสุรินทร์ "/>
    <s v="ศวพ.สุรินทร์ "/>
    <s v="สำนักวิจัยและพัฒนาการเกษตรเขตที่ 4"/>
    <x v="8"/>
    <x v="1"/>
    <x v="59"/>
    <x v="142"/>
    <x v="3"/>
    <x v="9"/>
    <x v="9"/>
    <x v="0"/>
    <x v="0"/>
    <s v="โครงการศูนย์เรียนรู้การผลิตพืชตามหลักปรัชญาเศรษฐกิจพอเพียงในพื้นที่โครงการพิเศษ จ.สุรินทร์ (โครงการสวนเรียนรู้การเกษตรส่วนพระองค์ พระเจ้าหลานเธอพระองค์เจ้าอทิตยาทรกิติคุณ จ.สุรินทร์)"/>
    <s v="- จัดทำแปลงเรียนรู้ในพื้นที่โครงการหรือในพื้นที่ศูนย์ฯ"/>
    <m/>
    <n v="4"/>
    <s v="ไร่"/>
    <n v="69700"/>
    <n v="34850"/>
    <n v="34850"/>
    <n v="0"/>
    <n v="6970"/>
    <n v="6970"/>
    <n v="6970"/>
    <n v="6970"/>
    <n v="6970"/>
    <n v="5800"/>
    <n v="5800"/>
    <n v="5800"/>
    <n v="5800"/>
    <n v="5800"/>
    <n v="5850"/>
    <m/>
  </r>
  <r>
    <n v="3949"/>
    <n v="136"/>
    <s v="ศูนย์วิจัยและพัฒนาการเกษตรสุรินทร์ "/>
    <s v="ศวพ.สุรินทร์ "/>
    <s v="สำนักวิจัยและพัฒนาการเกษตรเขตที่ 4"/>
    <x v="8"/>
    <x v="1"/>
    <x v="59"/>
    <x v="142"/>
    <x v="3"/>
    <x v="9"/>
    <x v="9"/>
    <x v="0"/>
    <x v="0"/>
    <s v="โครงการเกษตรเพื่ออาหารกลางวันในสมเด็จพระเทพรัตนราชสุดาฯ สยามบรมราชกุมารี จ.สุรินทร์"/>
    <s v="- เกษตรกรขยายผล"/>
    <m/>
    <n v="8"/>
    <s v="ราย"/>
    <n v="18000"/>
    <n v="9000"/>
    <n v="9000"/>
    <n v="0"/>
    <n v="9000"/>
    <n v="0"/>
    <n v="0"/>
    <n v="0"/>
    <n v="0"/>
    <n v="9000"/>
    <n v="0"/>
    <n v="0"/>
    <n v="0"/>
    <n v="0"/>
    <n v="0"/>
    <m/>
  </r>
  <r>
    <n v="3950"/>
    <n v="136"/>
    <s v="ศูนย์วิจัยและพัฒนาการเกษตรสุรินทร์ "/>
    <s v="ศวพ.สุรินทร์ "/>
    <s v="สำนักวิจัยและพัฒนาการเกษตรเขตที่ 4"/>
    <x v="8"/>
    <x v="1"/>
    <x v="59"/>
    <x v="142"/>
    <x v="3"/>
    <x v="9"/>
    <x v="9"/>
    <x v="0"/>
    <x v="0"/>
    <s v="โครงการเกษตรเพื่ออาหารกลางวันในสมเด็จพระเทพรัตนราชสุดาฯ สยามบรมราชกุมารี จ.สุรินทร์"/>
    <s v="- จัดทำแปลงเรียนรู้ในพื้นที่โครงการหรือในพื้นที่ศูนย์ฯ"/>
    <m/>
    <n v="2"/>
    <s v="ไร่"/>
    <n v="17500"/>
    <n v="8700"/>
    <n v="8800"/>
    <n v="0"/>
    <n v="8700"/>
    <n v="0"/>
    <n v="0"/>
    <n v="0"/>
    <n v="0"/>
    <n v="8800"/>
    <n v="0"/>
    <n v="0"/>
    <n v="0"/>
    <n v="0"/>
    <n v="0"/>
    <m/>
  </r>
  <r>
    <n v="3951"/>
    <n v="137"/>
    <s v="ศูนย์วิจัยและพัฒนาการเกษตรยโสธร"/>
    <s v="ศวพ.ยโสธร"/>
    <s v="สำนักวิจัยและพัฒนาการเกษตรเขตที่ 4"/>
    <x v="8"/>
    <x v="1"/>
    <x v="38"/>
    <x v="55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บริการด้านคลินิกพืช (02 , 05) จังหวัดยโสธร"/>
    <m/>
    <n v="1"/>
    <s v="โครงการ"/>
    <n v="31500"/>
    <n v="15700"/>
    <n v="15800"/>
    <n v="0"/>
    <n v="15700"/>
    <n v="0"/>
    <n v="0"/>
    <n v="0"/>
    <n v="0"/>
    <n v="15800"/>
    <n v="0"/>
    <n v="0"/>
    <n v="0"/>
    <n v="0"/>
    <n v="0"/>
    <m/>
  </r>
  <r>
    <n v="3952"/>
    <n v="137"/>
    <s v="ศูนย์วิจัยและพัฒนาการเกษตรยโสธร"/>
    <s v="ศวพ.ยโสธร"/>
    <s v="สำนักวิจัยและพัฒนาการเกษตรเขตที่ 4"/>
    <x v="8"/>
    <x v="1"/>
    <x v="38"/>
    <x v="55"/>
    <x v="3"/>
    <x v="9"/>
    <x v="9"/>
    <x v="0"/>
    <x v="0"/>
    <s v="โครงการพัฒนาที่ดินมูลนิธิชัยพัฒนา ตำบลกุดแห่ _x000a_อ.เลิงนกทา จ.ยโสธร"/>
    <s v="- เกษตรกรขยายผล"/>
    <m/>
    <n v="15"/>
    <s v="ราย"/>
    <n v="33700"/>
    <n v="16800"/>
    <n v="16900"/>
    <n v="0"/>
    <n v="16800"/>
    <n v="0"/>
    <n v="0"/>
    <n v="0"/>
    <n v="0"/>
    <n v="16900"/>
    <n v="0"/>
    <n v="0"/>
    <n v="0"/>
    <n v="0"/>
    <n v="0"/>
    <m/>
  </r>
  <r>
    <n v="3953"/>
    <n v="137"/>
    <s v="ศูนย์วิจัยและพัฒนาการเกษตรยโสธร"/>
    <s v="ศวพ.ยโสธร"/>
    <s v="สำนักวิจัยและพัฒนาการเกษตรเขตที่ 4"/>
    <x v="8"/>
    <x v="1"/>
    <x v="38"/>
    <x v="55"/>
    <x v="3"/>
    <x v="9"/>
    <x v="9"/>
    <x v="0"/>
    <x v="0"/>
    <s v="โครงการพัฒนาที่ดินมูลนิธิชัยพัฒนา ตำบลกุดแห่ _x000a_อ.เลิงนกทา จ.ยโสธร"/>
    <s v="- จัดทำแปลงเรียนรู้ในพื้นที่โครงการหรือในพื้นที่ศูนย์ฯ"/>
    <m/>
    <n v="3"/>
    <s v="ไร่"/>
    <n v="24700"/>
    <n v="12300"/>
    <n v="12400"/>
    <n v="0"/>
    <n v="12300"/>
    <n v="0"/>
    <n v="0"/>
    <n v="0"/>
    <n v="0"/>
    <n v="12400"/>
    <n v="0"/>
    <n v="0"/>
    <n v="0"/>
    <n v="0"/>
    <n v="0"/>
    <m/>
  </r>
  <r>
    <n v="3954"/>
    <n v="137"/>
    <s v="ศูนย์วิจัยและพัฒนาการเกษตรยโสธร"/>
    <s v="ศวพ.ยโสธร"/>
    <s v="สำนักวิจัยและพัฒนาการเกษตรเขตที่ 4"/>
    <x v="8"/>
    <x v="1"/>
    <x v="38"/>
    <x v="55"/>
    <x v="3"/>
    <x v="9"/>
    <x v="9"/>
    <x v="0"/>
    <x v="0"/>
    <s v="โครงการสนับสนุนโรงเรียนตำรวจตระเวนชายแดน _x000a_จ.ยโสธร"/>
    <s v="- เกษตรกรขยายผล"/>
    <m/>
    <n v="3"/>
    <s v="ราย"/>
    <n v="6700"/>
    <n v="3300"/>
    <n v="3400"/>
    <n v="0"/>
    <n v="3300"/>
    <n v="0"/>
    <n v="0"/>
    <n v="0"/>
    <n v="0"/>
    <n v="3400"/>
    <n v="0"/>
    <n v="0"/>
    <n v="0"/>
    <n v="0"/>
    <n v="0"/>
    <m/>
  </r>
  <r>
    <n v="3955"/>
    <n v="137"/>
    <s v="ศูนย์วิจัยและพัฒนาการเกษตรยโสธร"/>
    <s v="ศวพ.ยโสธร"/>
    <s v="สำนักวิจัยและพัฒนาการเกษตรเขตที่ 4"/>
    <x v="8"/>
    <x v="1"/>
    <x v="38"/>
    <x v="55"/>
    <x v="3"/>
    <x v="9"/>
    <x v="9"/>
    <x v="0"/>
    <x v="0"/>
    <s v="โครงการสนับสนุนโรงเรียนตำรวจตระเวนชายแดน _x000a_จ.ยโสธร"/>
    <s v="- จัดทำแปลงเรียนรู้ในพื้นที่โครงการหรือในพื้นที่ศูนย์ฯ"/>
    <m/>
    <n v="6.25E-2"/>
    <s v="ไร่"/>
    <n v="5800"/>
    <n v="5800"/>
    <n v="0"/>
    <n v="0"/>
    <n v="5800"/>
    <n v="0"/>
    <n v="0"/>
    <n v="0"/>
    <n v="0"/>
    <n v="0"/>
    <n v="0"/>
    <n v="0"/>
    <n v="0"/>
    <n v="0"/>
    <n v="0"/>
    <m/>
  </r>
  <r>
    <n v="3956"/>
    <n v="137"/>
    <s v="ศูนย์วิจัยและพัฒนาการเกษตรยโสธร"/>
    <s v="ศวพ.ยโสธร"/>
    <s v="สำนักวิจัยและพัฒนาการเกษตรเขตที่ 4"/>
    <x v="8"/>
    <x v="1"/>
    <x v="38"/>
    <x v="55"/>
    <x v="3"/>
    <x v="9"/>
    <x v="9"/>
    <x v="0"/>
    <x v="0"/>
    <s v="โครงการพัฒนาพื้นที่บริเวณหนองอึ่ง อันเนื่องมาจากพระราชดำริ จ.ยโสธร"/>
    <s v="- เกษตรกรขยายผล"/>
    <m/>
    <n v="30"/>
    <s v="ราย"/>
    <n v="67500"/>
    <n v="30500"/>
    <n v="37000"/>
    <n v="0"/>
    <n v="6100"/>
    <n v="6100"/>
    <n v="6100"/>
    <n v="6100"/>
    <n v="6100"/>
    <n v="6100"/>
    <n v="6100"/>
    <n v="6100"/>
    <n v="6100"/>
    <n v="6100"/>
    <n v="6500"/>
    <m/>
  </r>
  <r>
    <n v="3957"/>
    <n v="137"/>
    <s v="ศูนย์วิจัยและพัฒนาการเกษตรยโสธร"/>
    <s v="ศวพ.ยโสธร"/>
    <s v="สำนักวิจัยและพัฒนาการเกษตรเขตที่ 4"/>
    <x v="8"/>
    <x v="1"/>
    <x v="38"/>
    <x v="55"/>
    <x v="3"/>
    <x v="9"/>
    <x v="9"/>
    <x v="0"/>
    <x v="0"/>
    <s v="โครงการพัฒนาพื้นที่บริเวณหนองอึ่ง อันเนื่องมาจากพระราชดำริ จ.ยโสธร"/>
    <s v="- จัดทำแปลงเรียนรู้ในพื้นที่โครงการหรือในพื้นที่ศูนย์ฯ"/>
    <m/>
    <n v="6.25E-2"/>
    <s v="ไร่"/>
    <n v="39600"/>
    <n v="19800"/>
    <n v="19800"/>
    <n v="0"/>
    <n v="19800"/>
    <n v="0"/>
    <n v="0"/>
    <n v="0"/>
    <n v="0"/>
    <n v="19800"/>
    <n v="0"/>
    <n v="0"/>
    <n v="0"/>
    <n v="0"/>
    <n v="0"/>
    <m/>
  </r>
  <r>
    <n v="3958"/>
    <n v="137"/>
    <s v="ศูนย์วิจัยและพัฒนาการเกษตรยโสธร"/>
    <s v="ศวพ.ยโสธร"/>
    <s v="สำนักวิจัยและพัฒนาการเกษตรเขตที่ 4"/>
    <x v="8"/>
    <x v="1"/>
    <x v="38"/>
    <x v="55"/>
    <x v="3"/>
    <x v="9"/>
    <x v="9"/>
    <x v="0"/>
    <x v="0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ตะวันออกเฉียงเหนือตอนล่าง)"/>
    <s v="กิจกรรมที่ 1 กิจกรรมปกปักทรัพยากรกิจกรรมที่ 3 กิจกรรมปลูกรักษาทรัพยากร"/>
    <m/>
    <n v="120"/>
    <s v="ไร่"/>
    <n v="48600"/>
    <n v="24300"/>
    <n v="24300"/>
    <n v="0"/>
    <n v="24300"/>
    <n v="0"/>
    <n v="0"/>
    <n v="0"/>
    <n v="0"/>
    <n v="24300"/>
    <n v="0"/>
    <n v="0"/>
    <n v="0"/>
    <n v="0"/>
    <n v="0"/>
    <m/>
  </r>
  <r>
    <n v="3959"/>
    <n v="138"/>
    <s v="ศูนย์วิจัยและพัฒนาการเกษตรบุรีรัมย์ "/>
    <s v="ศวพ.บุรีรัมย์ "/>
    <s v="สำนักวิจัยและพัฒนาการเกษตรเขตที่ 4"/>
    <x v="8"/>
    <x v="1"/>
    <x v="4"/>
    <x v="57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บริการด้านคลินิกพืช (02 , 05) จังหวัดบุรีรัมย์"/>
    <m/>
    <n v="1"/>
    <s v="โครงการ"/>
    <n v="31500"/>
    <n v="15700"/>
    <n v="15800"/>
    <n v="0"/>
    <n v="15700"/>
    <n v="0"/>
    <n v="0"/>
    <n v="0"/>
    <n v="0"/>
    <n v="15800"/>
    <n v="0"/>
    <n v="0"/>
    <n v="0"/>
    <n v="0"/>
    <n v="0"/>
    <m/>
  </r>
  <r>
    <n v="3960"/>
    <n v="138"/>
    <s v="ศูนย์วิจัยและพัฒนาการเกษตรบุรีรัมย์ "/>
    <s v="ศวพ.บุรีรัมย์ "/>
    <s v="สำนักวิจัยและพัฒนาการเกษตรเขตที่ 4"/>
    <x v="8"/>
    <x v="1"/>
    <x v="4"/>
    <x v="57"/>
    <x v="3"/>
    <x v="9"/>
    <x v="9"/>
    <x v="0"/>
    <x v="0"/>
    <s v="โครงการพัฒนาคุณภาพชีวิตราษฎรอันเนื่องมาจากพระราชดำริ อ.ละหานทราย จ.บุรีรัมย์"/>
    <s v="- เกษตรกรขยายผล"/>
    <m/>
    <n v="10"/>
    <s v="ราย"/>
    <n v="45000"/>
    <n v="22500"/>
    <n v="22500"/>
    <n v="0"/>
    <n v="22500"/>
    <n v="0"/>
    <n v="0"/>
    <n v="0"/>
    <n v="0"/>
    <n v="22500"/>
    <n v="0"/>
    <n v="0"/>
    <n v="0"/>
    <n v="0"/>
    <n v="0"/>
    <m/>
  </r>
  <r>
    <n v="3961"/>
    <n v="138"/>
    <s v="ศูนย์วิจัยและพัฒนาการเกษตรบุรีรัมย์ "/>
    <s v="ศวพ.บุรีรัมย์ "/>
    <s v="สำนักวิจัยและพัฒนาการเกษตรเขตที่ 4"/>
    <x v="8"/>
    <x v="1"/>
    <x v="4"/>
    <x v="57"/>
    <x v="3"/>
    <x v="9"/>
    <x v="9"/>
    <x v="0"/>
    <x v="0"/>
    <s v="โครงการพัฒนาคุณภาพชีวิตราษฎรอันเนื่องมาจากพระราชดำริ อ.ละหานทราย จ.บุรีรัมย์"/>
    <s v="- จัดทำแปลงเรียนรู้ในพื้นที่โครงการหรือในพื้นที่ศูนย์ฯ"/>
    <m/>
    <n v="1"/>
    <s v="โครงการ"/>
    <n v="12600"/>
    <n v="6300"/>
    <n v="6300"/>
    <n v="0"/>
    <n v="6300"/>
    <n v="0"/>
    <n v="0"/>
    <n v="0"/>
    <n v="0"/>
    <n v="6300"/>
    <n v="0"/>
    <n v="0"/>
    <n v="0"/>
    <n v="0"/>
    <n v="0"/>
    <m/>
  </r>
  <r>
    <n v="3962"/>
    <n v="138"/>
    <s v="ศูนย์วิจัยและพัฒนาการเกษตรบุรีรัมย์ "/>
    <s v="ศวพ.บุรีรัมย์ "/>
    <s v="สำนักวิจัยและพัฒนาการเกษตรเขตที่ 4"/>
    <x v="8"/>
    <x v="1"/>
    <x v="4"/>
    <x v="57"/>
    <x v="3"/>
    <x v="9"/>
    <x v="9"/>
    <x v="0"/>
    <x v="0"/>
    <s v="โครงการฟาร์มตัวอย่างตามพระราชดำริ สมเด็จพระนางเจ้าฯ พระบรมราชินีนาถ อ.กระสัง จ.บุรีรัมย์"/>
    <s v="- เกษตรกรขยายผล"/>
    <m/>
    <n v="10"/>
    <s v="ราย"/>
    <n v="22500"/>
    <n v="11200"/>
    <n v="11300"/>
    <n v="0"/>
    <n v="11200"/>
    <n v="0"/>
    <n v="0"/>
    <n v="0"/>
    <n v="0"/>
    <n v="11300"/>
    <n v="0"/>
    <n v="0"/>
    <n v="0"/>
    <n v="0"/>
    <n v="0"/>
    <m/>
  </r>
  <r>
    <n v="3963"/>
    <n v="138"/>
    <s v="ศูนย์วิจัยและพัฒนาการเกษตรบุรีรัมย์ "/>
    <s v="ศวพ.บุรีรัมย์ "/>
    <s v="สำนักวิจัยและพัฒนาการเกษตรเขตที่ 4"/>
    <x v="8"/>
    <x v="1"/>
    <x v="4"/>
    <x v="57"/>
    <x v="3"/>
    <x v="9"/>
    <x v="9"/>
    <x v="0"/>
    <x v="0"/>
    <s v="โครงการฟาร์มตัวอย่างตามพระราชดำริ สมเด็จพระนางเจ้าฯ พระบรมราชินีนาถ อ.กระสัง จ.บุรีรัมย์"/>
    <s v="- จัดทำแปลงเรียนรู้ในพื้นที่โครงการหรือในพื้นที่ศูนย์ฯ"/>
    <m/>
    <n v="5"/>
    <s v="ไร่"/>
    <n v="22900"/>
    <n v="11400"/>
    <n v="11500"/>
    <n v="0"/>
    <n v="11400"/>
    <n v="0"/>
    <n v="0"/>
    <n v="0"/>
    <n v="0"/>
    <n v="11500"/>
    <n v="0"/>
    <n v="0"/>
    <n v="0"/>
    <n v="0"/>
    <n v="0"/>
    <m/>
  </r>
  <r>
    <n v="3964"/>
    <n v="138"/>
    <s v="ศูนย์วิจัยและพัฒนาการเกษตรบุรีรัมย์ "/>
    <s v="ศวพ.บุรีรัมย์ "/>
    <s v="สำนักวิจัยและพัฒนาการเกษตรเขตที่ 4"/>
    <x v="8"/>
    <x v="1"/>
    <x v="4"/>
    <x v="57"/>
    <x v="3"/>
    <x v="9"/>
    <x v="9"/>
    <x v="0"/>
    <x v="0"/>
    <s v="โครงการศูนย์เรียนรู้การผลิตพืชตามแนวพระราชดำริทฤษฎีใหม่ จ.บุรีรัมย์"/>
    <s v="- เกษตรกรขยายผล"/>
    <m/>
    <n v="20"/>
    <s v="ราย"/>
    <n v="45000"/>
    <n v="22500"/>
    <n v="22500"/>
    <n v="0"/>
    <n v="22500"/>
    <n v="0"/>
    <n v="0"/>
    <n v="0"/>
    <n v="0"/>
    <n v="22500"/>
    <n v="0"/>
    <n v="0"/>
    <n v="0"/>
    <n v="0"/>
    <n v="0"/>
    <m/>
  </r>
  <r>
    <n v="3965"/>
    <n v="138"/>
    <s v="ศูนย์วิจัยและพัฒนาการเกษตรบุรีรัมย์ "/>
    <s v="ศวพ.บุรีรัมย์ "/>
    <s v="สำนักวิจัยและพัฒนาการเกษตรเขตที่ 4"/>
    <x v="8"/>
    <x v="1"/>
    <x v="4"/>
    <x v="57"/>
    <x v="3"/>
    <x v="9"/>
    <x v="9"/>
    <x v="0"/>
    <x v="0"/>
    <s v="โครงการศูนย์เรียนรู้การผลิตพืชตามแนวพระราชดำริทฤษฎีใหม่ จ.บุรีรัมย์"/>
    <s v="- จัดทำแปลงเรียนรู้ในพื้นที่โครงการหรือในพื้นที่ศูนย์ฯ"/>
    <m/>
    <n v="10"/>
    <s v="ไร่"/>
    <n v="90000"/>
    <n v="40500"/>
    <n v="49500"/>
    <n v="0"/>
    <n v="8100"/>
    <n v="8100"/>
    <n v="8100"/>
    <n v="8100"/>
    <n v="8100"/>
    <n v="8100"/>
    <n v="8100"/>
    <n v="8100"/>
    <n v="8100"/>
    <n v="8100"/>
    <n v="9000"/>
    <m/>
  </r>
  <r>
    <n v="3966"/>
    <n v="139"/>
    <s v="ศูนย์วิจัยและพัฒนาการเกษตรมหาสารคาม "/>
    <s v="ศวพ.มหาสารคาม "/>
    <s v="สำนักวิจัยและพัฒนาการเกษตรเขตที่ 4"/>
    <x v="8"/>
    <x v="1"/>
    <x v="42"/>
    <x v="61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บริการด้านคลินิกพืช (02 , 05) จังหวัดมหาสารคาม"/>
    <m/>
    <n v="1"/>
    <s v="โครงการ"/>
    <n v="31500"/>
    <n v="15700"/>
    <n v="15800"/>
    <n v="0"/>
    <n v="15700"/>
    <n v="0"/>
    <n v="0"/>
    <n v="0"/>
    <n v="0"/>
    <n v="15800"/>
    <n v="0"/>
    <n v="0"/>
    <n v="0"/>
    <n v="0"/>
    <n v="0"/>
    <m/>
  </r>
  <r>
    <n v="3967"/>
    <n v="139"/>
    <s v="ศูนย์วิจัยและพัฒนาการเกษตรมหาสารคาม "/>
    <s v="ศวพ.มหาสารคาม "/>
    <s v="สำนักวิจัยและพัฒนาการเกษตรเขตที่ 4"/>
    <x v="8"/>
    <x v="1"/>
    <x v="42"/>
    <x v="61"/>
    <x v="3"/>
    <x v="9"/>
    <x v="9"/>
    <x v="0"/>
    <x v="0"/>
    <s v="โครงการฟาร์มตัวอย่างตามพระราชดำริ บ้านกำพี้ ต.กำพี้ อ.บรบือ จ.มหาสารคาม"/>
    <s v="- เกษตรกรขยายผล"/>
    <m/>
    <n v="10"/>
    <s v="ราย"/>
    <n v="22500"/>
    <n v="11200"/>
    <n v="11300"/>
    <n v="0"/>
    <n v="11200"/>
    <n v="0"/>
    <n v="0"/>
    <n v="0"/>
    <n v="0"/>
    <n v="11300"/>
    <n v="0"/>
    <n v="0"/>
    <n v="0"/>
    <n v="0"/>
    <n v="0"/>
    <m/>
  </r>
  <r>
    <n v="3968"/>
    <n v="139"/>
    <s v="ศูนย์วิจัยและพัฒนาการเกษตรมหาสารคาม "/>
    <s v="ศวพ.มหาสารคาม "/>
    <s v="สำนักวิจัยและพัฒนาการเกษตรเขตที่ 4"/>
    <x v="8"/>
    <x v="1"/>
    <x v="42"/>
    <x v="61"/>
    <x v="3"/>
    <x v="9"/>
    <x v="9"/>
    <x v="0"/>
    <x v="0"/>
    <s v="โครงการฟาร์มตัวอย่างตามพระราชดำริ บ้านกำพี้ ต.กำพี้ อ.บรบือ จ.มหาสารคาม"/>
    <s v="- จัดทำแปลงเรียนรู้ในพื้นที่โครงการหรือในพื้นที่ศูนย์ฯ"/>
    <m/>
    <n v="5"/>
    <s v="ไร่"/>
    <n v="20200"/>
    <n v="10100"/>
    <n v="10100"/>
    <n v="0"/>
    <n v="10100"/>
    <n v="0"/>
    <n v="0"/>
    <n v="0"/>
    <n v="0"/>
    <n v="10100"/>
    <n v="0"/>
    <n v="0"/>
    <n v="0"/>
    <n v="0"/>
    <n v="0"/>
    <m/>
  </r>
  <r>
    <n v="3969"/>
    <n v="140"/>
    <s v="ศูนย์พัฒนาการเกษตรภูสิงห์ อันเนื่องมาจากพระราชดำริ"/>
    <s v="ศพก.ภูสิงห์"/>
    <s v="ส่วนกลาง"/>
    <x v="1"/>
    <x v="1"/>
    <x v="12"/>
    <x v="54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บริการด้านคลินิกพืช (02 , 05) อำเภอ_x000a_ภูสิงห์ จังหวัดศรีสะเกษ"/>
    <m/>
    <n v="1"/>
    <s v="โครงการ"/>
    <n v="31500"/>
    <n v="14000"/>
    <n v="17500"/>
    <n v="0"/>
    <n v="2800"/>
    <n v="2800"/>
    <n v="2800"/>
    <n v="2800"/>
    <n v="2800"/>
    <n v="2800"/>
    <n v="2800"/>
    <n v="2800"/>
    <n v="2800"/>
    <n v="2800"/>
    <n v="3500"/>
    <m/>
  </r>
  <r>
    <n v="3970"/>
    <n v="140"/>
    <s v="ศูนย์พัฒนาการเกษตรภูสิงห์ อันเนื่องมาจากพระราชดำริ"/>
    <s v="ศพก.ภูสิงห์"/>
    <s v="ส่วนกลาง"/>
    <x v="1"/>
    <x v="1"/>
    <x v="12"/>
    <x v="54"/>
    <x v="3"/>
    <x v="9"/>
    <x v="9"/>
    <x v="0"/>
    <x v="0"/>
    <s v="โครงการทับทิมสยาม 07 จ.ศรีสะเกษ"/>
    <s v="- เกษตรกรขยายผล"/>
    <m/>
    <n v="14"/>
    <s v="ราย"/>
    <n v="35000"/>
    <n v="15500"/>
    <n v="19500"/>
    <n v="0"/>
    <n v="3100"/>
    <n v="3100"/>
    <n v="3100"/>
    <n v="3100"/>
    <n v="3100"/>
    <n v="3100"/>
    <n v="3100"/>
    <n v="3100"/>
    <n v="3100"/>
    <n v="3100"/>
    <n v="4000"/>
    <m/>
  </r>
  <r>
    <n v="3971"/>
    <n v="140"/>
    <s v="ศูนย์พัฒนาการเกษตรภูสิงห์ อันเนื่องมาจากพระราชดำริ"/>
    <s v="ศพก.ภูสิงห์"/>
    <s v="ส่วนกลาง"/>
    <x v="1"/>
    <x v="1"/>
    <x v="12"/>
    <x v="54"/>
    <x v="3"/>
    <x v="9"/>
    <x v="9"/>
    <x v="0"/>
    <x v="0"/>
    <s v="โครงการทับทิมสยาม 07 จ.ศรีสะเกษ"/>
    <s v="- จัดทำแปลงเรียนรู้ในพื้นที่โครงการหรือในพื้นที่ศูนย์ฯ"/>
    <m/>
    <n v="2"/>
    <s v="ไร่"/>
    <n v="9000"/>
    <n v="4500"/>
    <n v="4500"/>
    <n v="0"/>
    <n v="4500"/>
    <n v="0"/>
    <n v="0"/>
    <n v="0"/>
    <n v="0"/>
    <n v="4500"/>
    <n v="0"/>
    <n v="0"/>
    <n v="0"/>
    <n v="0"/>
    <n v="0"/>
    <m/>
  </r>
  <r>
    <n v="3972"/>
    <n v="140"/>
    <s v="ศูนย์พัฒนาการเกษตรภูสิงห์ อันเนื่องมาจากพระราชดำริ"/>
    <s v="ศพก.ภูสิงห์"/>
    <s v="ส่วนกลาง"/>
    <x v="1"/>
    <x v="1"/>
    <x v="12"/>
    <x v="54"/>
    <x v="3"/>
    <x v="9"/>
    <x v="9"/>
    <x v="0"/>
    <x v="0"/>
    <s v="โครงการศูนย์ศึกษาพัฒนาการเกษตรภูสิงห์ _x000a_อันเนื่องมาจากพระราชดำริ จ.ศรีสะเกษ"/>
    <s v="- เกษตรกรขยายผล"/>
    <m/>
    <n v="138"/>
    <s v="ราย"/>
    <n v="345000"/>
    <n v="156500"/>
    <n v="188500"/>
    <n v="0"/>
    <n v="31300"/>
    <n v="31300"/>
    <n v="31300"/>
    <n v="31300"/>
    <n v="31300"/>
    <n v="31300"/>
    <n v="31300"/>
    <n v="31300"/>
    <n v="31300"/>
    <n v="31300"/>
    <n v="32000"/>
    <m/>
  </r>
  <r>
    <n v="3973"/>
    <n v="140"/>
    <s v="ศูนย์พัฒนาการเกษตรภูสิงห์ อันเนื่องมาจากพระราชดำริ"/>
    <s v="ศพก.ภูสิงห์"/>
    <s v="ส่วนกลาง"/>
    <x v="1"/>
    <x v="1"/>
    <x v="12"/>
    <x v="54"/>
    <x v="3"/>
    <x v="9"/>
    <x v="9"/>
    <x v="0"/>
    <x v="0"/>
    <s v="โครงการศูนย์ศึกษาพัฒนาการเกษตรภูสิงห์ _x000a_อันเนื่องมาจากพระราชดำริ จ.ศรีสะเกษ"/>
    <s v="- จัดทำแปลงเรียนรู้ในพื้นที่โครงการหรือในพื้นที่ศูนย์ฯ"/>
    <m/>
    <n v="62"/>
    <s v="ไร่"/>
    <n v="1329500"/>
    <n v="604000"/>
    <n v="725500"/>
    <n v="0"/>
    <n v="120800"/>
    <n v="120800"/>
    <n v="120800"/>
    <n v="120800"/>
    <n v="120800"/>
    <n v="120800"/>
    <n v="120800"/>
    <n v="120800"/>
    <n v="120800"/>
    <n v="120800"/>
    <n v="121500"/>
    <m/>
  </r>
  <r>
    <n v="3974"/>
    <n v="140"/>
    <s v="ศูนย์พัฒนาการเกษตรภูสิงห์ อันเนื่องมาจากพระราชดำริ"/>
    <s v="ศพก.ภูสิงห์"/>
    <s v="ส่วนกลาง"/>
    <x v="1"/>
    <x v="1"/>
    <x v="12"/>
    <x v="54"/>
    <x v="3"/>
    <x v="9"/>
    <x v="9"/>
    <x v="0"/>
    <x v="0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ตะวันออกเฉียงเหนือตอนล่าง)"/>
    <s v="กิจกรรมที่ 1 กิจกรรมปกปักทรัพยากรกิจกรรมที่ 3 กิจกรรมปลูกรักษาทรัพยากร"/>
    <m/>
    <n v="60"/>
    <s v="ไร่"/>
    <n v="50000"/>
    <n v="22500"/>
    <n v="27500"/>
    <n v="0"/>
    <n v="4500"/>
    <n v="4500"/>
    <n v="4500"/>
    <n v="4500"/>
    <n v="4500"/>
    <n v="4500"/>
    <n v="4500"/>
    <n v="4500"/>
    <n v="4500"/>
    <n v="4500"/>
    <n v="5000"/>
    <m/>
  </r>
  <r>
    <n v="3975"/>
    <n v="141"/>
    <s v="สำนักวิจัยและพัฒนาการเกษตรเขตที่ 5"/>
    <s v="สวพ.5"/>
    <s v="สำนักวิจัยและพัฒนาการเกษตรเขตที่ 5"/>
    <x v="9"/>
    <x v="6"/>
    <x v="25"/>
    <x v="62"/>
    <x v="3"/>
    <x v="9"/>
    <x v="9"/>
    <x v="0"/>
    <x v="0"/>
    <s v="งบอำนวยการ"/>
    <s v="-จัดประชุมคณะอนุกรรมการฯ ปีละ 3 ครั้ง_x000a_-ติดตามงาน จัดทำรายงาน จัดทำวิดีทัศน์ผลงานโครงการพิเศษดีเด่น"/>
    <m/>
    <n v="1"/>
    <s v="โครงการ"/>
    <n v="219200"/>
    <n v="100000"/>
    <n v="119200"/>
    <n v="0"/>
    <n v="20000"/>
    <n v="20000"/>
    <n v="20000"/>
    <n v="20000"/>
    <n v="20000"/>
    <n v="20000"/>
    <n v="20000"/>
    <n v="20000"/>
    <n v="20000"/>
    <n v="20000"/>
    <n v="19200"/>
    <m/>
  </r>
  <r>
    <n v="3976"/>
    <n v="141"/>
    <s v="สำนักวิจัยและพัฒนาการเกษตรเขตที่ 5"/>
    <s v="สวพ.5"/>
    <s v="สำนักวิจัยและพัฒนาการเกษตรเขตที่ 5"/>
    <x v="9"/>
    <x v="6"/>
    <x v="25"/>
    <x v="62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บริการด้านคลินิกพืช (02 , 05) จังหวัดชัยนาท จังหวัดอ่างทอง จังหวัดพระนครศรีอยุธยา"/>
    <m/>
    <n v="1"/>
    <s v="โครงการ"/>
    <n v="90000"/>
    <n v="40000"/>
    <n v="50000"/>
    <n v="0"/>
    <n v="8000"/>
    <n v="8000"/>
    <n v="8000"/>
    <n v="8000"/>
    <n v="8000"/>
    <n v="8000"/>
    <n v="8000"/>
    <n v="8000"/>
    <n v="8000"/>
    <n v="8000"/>
    <n v="10000"/>
    <m/>
  </r>
  <r>
    <n v="3977"/>
    <n v="141"/>
    <s v="สำนักวิจัยและพัฒนาการเกษตรเขตที่ 5"/>
    <s v="สวพ.5"/>
    <s v="สำนักวิจัยและพัฒนาการเกษตรเขตที่ 5"/>
    <x v="9"/>
    <x v="6"/>
    <x v="25"/>
    <x v="62"/>
    <x v="3"/>
    <x v="9"/>
    <x v="9"/>
    <x v="0"/>
    <x v="0"/>
    <s v="โครงการพัฒนาปรับปรุงบำรุงดินสำหรับทำนา_x000a_บ้านเด่นใหญ่ อ.หันคา จ.ชัยนาท"/>
    <s v="- เกษตรกรขยายผล_x000a_"/>
    <m/>
    <n v="5"/>
    <s v="ราย"/>
    <n v="11200"/>
    <n v="5600"/>
    <n v="5600"/>
    <n v="0"/>
    <n v="5600"/>
    <n v="0"/>
    <n v="0"/>
    <n v="0"/>
    <n v="0"/>
    <n v="5600"/>
    <n v="0"/>
    <n v="0"/>
    <n v="0"/>
    <n v="0"/>
    <n v="0"/>
    <m/>
  </r>
  <r>
    <n v="3978"/>
    <n v="141"/>
    <s v="สำนักวิจัยและพัฒนาการเกษตรเขตที่ 5"/>
    <s v="สวพ.5"/>
    <s v="สำนักวิจัยและพัฒนาการเกษตรเขตที่ 5"/>
    <x v="9"/>
    <x v="6"/>
    <x v="25"/>
    <x v="62"/>
    <x v="3"/>
    <x v="9"/>
    <x v="9"/>
    <x v="0"/>
    <x v="0"/>
    <s v="โครงการพัฒนาปรับปรุงบำรุงดินสำหรับทำนา_x000a_บ้านเด่นใหญ่ อ.หันคา จ.ชัยนาท"/>
    <s v="- จัดทำแปลงเรียนรู้ในพื้นที่โครงการหรือในพื้นที่ศูนย์ฯ"/>
    <m/>
    <n v="1"/>
    <s v="โครงการ"/>
    <n v="18000"/>
    <n v="9000"/>
    <n v="9000"/>
    <n v="0"/>
    <n v="9000"/>
    <n v="0"/>
    <n v="0"/>
    <n v="0"/>
    <n v="0"/>
    <n v="9000"/>
    <n v="0"/>
    <n v="0"/>
    <n v="0"/>
    <n v="0"/>
    <n v="0"/>
    <m/>
  </r>
  <r>
    <n v="3979"/>
    <n v="141"/>
    <s v="สำนักวิจัยและพัฒนาการเกษตรเขตที่ 5"/>
    <s v="สวพ.5"/>
    <s v="สำนักวิจัยและพัฒนาการเกษตรเขตที่ 5"/>
    <x v="9"/>
    <x v="6"/>
    <x v="25"/>
    <x v="62"/>
    <x v="3"/>
    <x v="9"/>
    <x v="9"/>
    <x v="0"/>
    <x v="0"/>
    <s v="โครงการฟาร์มตัวอย่างตามพระราชดำริ ต.สีบัวทอง _x000a_อ.แสวงหา จ.อ่างทอง"/>
    <s v="- จัดทำแปลงเรียนรู้ในพื้นที่โครงการหรือในพื้นที่ศูนย์ฯ"/>
    <m/>
    <n v="14"/>
    <s v="ไร่"/>
    <n v="27000"/>
    <n v="13500"/>
    <n v="13500"/>
    <n v="0"/>
    <n v="13500"/>
    <n v="0"/>
    <n v="0"/>
    <n v="0"/>
    <n v="0"/>
    <n v="13500"/>
    <n v="0"/>
    <n v="0"/>
    <n v="0"/>
    <n v="0"/>
    <n v="0"/>
    <m/>
  </r>
  <r>
    <n v="3980"/>
    <n v="141"/>
    <s v="สำนักวิจัยและพัฒนาการเกษตรเขตที่ 5"/>
    <s v="สวพ.5"/>
    <s v="สำนักวิจัยและพัฒนาการเกษตรเขตที่ 5"/>
    <x v="9"/>
    <x v="6"/>
    <x v="25"/>
    <x v="62"/>
    <x v="3"/>
    <x v="9"/>
    <x v="9"/>
    <x v="0"/>
    <x v="0"/>
    <s v="โครงการพัฒนาอาชีพอย่างยั่งยืนในพระราชดำริสมเด็จพระกนิษฐาธิราชเจ้า กรมสมเด็จพระเทพรัตนราชสุดาฯ สยามบรมราชกุมารี"/>
    <s v="- เกษตรกรขยายผล"/>
    <m/>
    <n v="3"/>
    <s v="ราย"/>
    <n v="6700"/>
    <n v="6700"/>
    <n v="0"/>
    <n v="0"/>
    <n v="6700"/>
    <n v="0"/>
    <n v="0"/>
    <n v="0"/>
    <n v="0"/>
    <n v="0"/>
    <n v="0"/>
    <n v="0"/>
    <n v="0"/>
    <n v="0"/>
    <n v="0"/>
    <m/>
  </r>
  <r>
    <n v="3981"/>
    <n v="141"/>
    <s v="สำนักวิจัยและพัฒนาการเกษตรเขตที่ 5"/>
    <s v="สวพ.5"/>
    <s v="สำนักวิจัยและพัฒนาการเกษตรเขตที่ 5"/>
    <x v="9"/>
    <x v="6"/>
    <x v="25"/>
    <x v="62"/>
    <x v="3"/>
    <x v="9"/>
    <x v="9"/>
    <x v="0"/>
    <x v="0"/>
    <s v="โครงการพัฒนาอาชีพอย่างยั่งยืนในพระราชดำริสมเด็จพระกนิษฐาธิราชเจ้า กรมสมเด็จพระเทพรัตนราชสุดาฯ สยามบรมราชกุมารี"/>
    <s v="- จัดทำแปลงเรียนรู้ในพื้นที่โครงการหรือในพื้นที่ศูนย์ฯ"/>
    <m/>
    <n v="1"/>
    <s v="โครงการ"/>
    <n v="30600"/>
    <n v="15300"/>
    <n v="15300"/>
    <n v="0"/>
    <n v="15300"/>
    <n v="0"/>
    <n v="0"/>
    <n v="0"/>
    <n v="0"/>
    <n v="15300"/>
    <n v="0"/>
    <n v="0"/>
    <n v="0"/>
    <n v="0"/>
    <n v="0"/>
    <m/>
  </r>
  <r>
    <n v="3982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3"/>
    <x v="9"/>
    <x v="9"/>
    <x v="0"/>
    <x v="0"/>
    <s v="โครงการศูนย์เรียนรู้การผลิตพืชตามแนวพระราชดำริทฤษฎีใหม่ จ.เพชรบุรี"/>
    <s v="- เกษตรกรขยายผล"/>
    <m/>
    <n v="5"/>
    <s v="ราย"/>
    <n v="11200"/>
    <n v="5600"/>
    <n v="5600"/>
    <n v="0"/>
    <n v="5600"/>
    <n v="0"/>
    <n v="0"/>
    <n v="0"/>
    <n v="0"/>
    <n v="5600"/>
    <n v="0"/>
    <n v="0"/>
    <n v="0"/>
    <n v="0"/>
    <n v="0"/>
    <m/>
  </r>
  <r>
    <n v="3983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3"/>
    <x v="9"/>
    <x v="9"/>
    <x v="0"/>
    <x v="0"/>
    <s v="โครงการศูนย์เรียนรู้การผลิตพืชตามแนวพระราชดำริทฤษฎีใหม่ จ.เพชรบุรี"/>
    <s v="- จัดทำแปลงเรียนรู้ในพื้นที่โครงการหรือในพื้นที่ศูนย์ฯ"/>
    <m/>
    <n v="10"/>
    <s v="ไร่"/>
    <n v="90000"/>
    <n v="42000"/>
    <n v="48000"/>
    <n v="0"/>
    <n v="10000"/>
    <n v="8000"/>
    <n v="8000"/>
    <n v="8000"/>
    <n v="8000"/>
    <n v="8000"/>
    <n v="8000"/>
    <n v="8000"/>
    <n v="8000"/>
    <n v="8000"/>
    <n v="8000"/>
    <m/>
  </r>
  <r>
    <n v="3984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บริการด้านคลินิกพืช (02 , 05) จังหวัดกาญจนบุรี"/>
    <m/>
    <n v="1"/>
    <s v="โครงการ"/>
    <n v="31500"/>
    <n v="15700"/>
    <n v="15800"/>
    <n v="0"/>
    <n v="15700"/>
    <n v="0"/>
    <n v="0"/>
    <n v="0"/>
    <n v="0"/>
    <n v="15800"/>
    <n v="0"/>
    <n v="0"/>
    <n v="0"/>
    <n v="0"/>
    <n v="0"/>
    <m/>
  </r>
  <r>
    <n v="3985"/>
    <n v="143"/>
    <s v="ศูนย์วิจัยและพัฒนาการเกษตรกาญจนบุรี  "/>
    <s v="ศวพ.กาญจนบุรี  "/>
    <s v="สำนักวิจัยและพัฒนาการเกษตรเขตที่ 5"/>
    <x v="9"/>
    <x v="6"/>
    <x v="43"/>
    <x v="63"/>
    <x v="3"/>
    <x v="9"/>
    <x v="9"/>
    <x v="0"/>
    <x v="0"/>
    <s v="โครงการห้วยองคตอันเนื่องมาจากพระราชดำริ _x000a_จ.กาญจนบุรี"/>
    <s v="- เกษตรกรขยายผล"/>
    <m/>
    <n v="15"/>
    <s v="ราย"/>
    <n v="33700"/>
    <n v="16800"/>
    <n v="16900"/>
    <n v="0"/>
    <n v="16800"/>
    <n v="0"/>
    <n v="0"/>
    <n v="0"/>
    <n v="0"/>
    <n v="16900"/>
    <n v="0"/>
    <n v="0"/>
    <n v="0"/>
    <n v="0"/>
    <n v="0"/>
    <m/>
  </r>
  <r>
    <n v="3986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3"/>
    <x v="9"/>
    <x v="9"/>
    <x v="0"/>
    <x v="0"/>
    <s v="โครงการพัฒนาพื้นที่โรงเรียนนายร้อยพระจุลจอมเกล้า (จปร.) จ.นครนายก"/>
    <s v="- จัดทำแปลงเรียนรู้ในพื้นที่โครงการหรือในพื้นที่ศูนย์ฯ"/>
    <m/>
    <n v="30"/>
    <s v="ไร่"/>
    <n v="225000"/>
    <n v="100000"/>
    <n v="125000"/>
    <n v="0"/>
    <n v="20000"/>
    <n v="20000"/>
    <n v="20000"/>
    <n v="20000"/>
    <n v="20000"/>
    <n v="20000"/>
    <n v="20000"/>
    <n v="20000"/>
    <n v="20000"/>
    <n v="20000"/>
    <n v="25000"/>
    <m/>
  </r>
  <r>
    <n v="3987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3"/>
    <x v="9"/>
    <x v="9"/>
    <x v="0"/>
    <x v="0"/>
    <s v="โครงการเกษตรร่วมใจ กรมการทหารการสัตว์ จ.นครนายก"/>
    <s v="- จัดทำแปลงเรียนรู้ในพื้นที่โครงการหรือในพื้นที่ศูนย์ฯ"/>
    <m/>
    <n v="20"/>
    <s v="ไร่"/>
    <n v="252000"/>
    <n v="110000"/>
    <n v="142000"/>
    <n v="0"/>
    <n v="22000"/>
    <n v="22000"/>
    <n v="22000"/>
    <n v="22000"/>
    <n v="22000"/>
    <n v="22000"/>
    <n v="22000"/>
    <n v="22000"/>
    <n v="22000"/>
    <n v="22000"/>
    <n v="32000"/>
    <m/>
  </r>
  <r>
    <n v="3988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บริการด้านคลินิกพืช (02 , 05) จังหวัดราชบุรี จังหวัดสมุทรสงคราม จังหวัดสมุทรสาคร"/>
    <m/>
    <n v="1"/>
    <s v="โครงการ"/>
    <n v="90000"/>
    <n v="40500"/>
    <n v="49500"/>
    <n v="0"/>
    <n v="8100"/>
    <n v="8100"/>
    <n v="8100"/>
    <n v="8100"/>
    <n v="8100"/>
    <n v="8100"/>
    <n v="8100"/>
    <n v="8100"/>
    <n v="8100"/>
    <n v="8100"/>
    <n v="9000"/>
    <m/>
  </r>
  <r>
    <n v="3989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3"/>
    <x v="9"/>
    <x v="9"/>
    <x v="0"/>
    <x v="0"/>
    <s v="โครงการพัฒนาที่ดินมูลนิธิชัยพัฒนา อ.อัมพวา _x000a_จ.สมุทรสงคราม"/>
    <s v="ติดตามให้คำแนะนำบริการวิชาการด้านพืช"/>
    <m/>
    <n v="1"/>
    <s v="โครงการ"/>
    <n v="18000"/>
    <n v="9000"/>
    <n v="9000"/>
    <n v="0"/>
    <n v="9000"/>
    <n v="0"/>
    <n v="0"/>
    <n v="0"/>
    <n v="0"/>
    <n v="9000"/>
    <n v="0"/>
    <n v="0"/>
    <n v="0"/>
    <n v="0"/>
    <n v="0"/>
    <m/>
  </r>
  <r>
    <n v="3990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3"/>
    <x v="9"/>
    <x v="9"/>
    <x v="0"/>
    <x v="0"/>
    <s v="ศูนย์เรียนรู้ตามรอยเท้าพ่อแห่งแผ่นดิน ต.เหมืองใหม่ _x000a_อ.อัมพวา จ.สมุทรสงคราม"/>
    <s v="ติดตามให้คำแนะนำบริการวิชาการด้านพืช"/>
    <m/>
    <n v="1"/>
    <s v="โครงการ"/>
    <n v="18000"/>
    <n v="9000"/>
    <n v="9000"/>
    <n v="0"/>
    <n v="9000"/>
    <n v="0"/>
    <n v="0"/>
    <n v="0"/>
    <n v="0"/>
    <n v="9000"/>
    <n v="0"/>
    <n v="0"/>
    <n v="0"/>
    <n v="0"/>
    <n v="0"/>
    <m/>
  </r>
  <r>
    <n v="3991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3"/>
    <x v="9"/>
    <x v="9"/>
    <x v="0"/>
    <x v="0"/>
    <s v="โครงการศึกษาวิธีการฟื้นฟูที่ดินเสื่อมโทรมเขาชะงุ้มอันเนื่องมาจากพระราชดำริ จ.ราชบุรี"/>
    <s v="- เกษตรกรขยายผล"/>
    <m/>
    <n v="10"/>
    <s v="ราย"/>
    <n v="22500"/>
    <n v="11200"/>
    <n v="11300"/>
    <n v="0"/>
    <n v="11200"/>
    <n v="0"/>
    <n v="0"/>
    <n v="0"/>
    <n v="0"/>
    <n v="11300"/>
    <n v="0"/>
    <n v="0"/>
    <n v="0"/>
    <n v="0"/>
    <n v="0"/>
    <m/>
  </r>
  <r>
    <n v="3992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3"/>
    <x v="9"/>
    <x v="9"/>
    <x v="0"/>
    <x v="0"/>
    <s v="โครงการศึกษาวิธีการฟื้นฟูที่ดินเสื่อมโทรมเขาชะงุ้มอันเนื่องมาจากพระราชดำริ จ.ราชบุรี"/>
    <s v="- จัดทำแปลงเรียนรู้ในพื้นที่โครงการหรือในพื้นที่ศูนย์ฯ"/>
    <m/>
    <n v="34.5"/>
    <s v="ไร่"/>
    <n v="94500"/>
    <n v="42500"/>
    <n v="52000"/>
    <n v="0"/>
    <n v="8500"/>
    <n v="8500"/>
    <n v="8500"/>
    <n v="8500"/>
    <n v="8500"/>
    <n v="8500"/>
    <n v="8500"/>
    <n v="8500"/>
    <n v="8500"/>
    <n v="8500"/>
    <n v="9500"/>
    <m/>
  </r>
  <r>
    <n v="3993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3"/>
    <x v="9"/>
    <x v="9"/>
    <x v="0"/>
    <x v="0"/>
    <s v="โครงการฟาร์มตัวอย่างตามพระราชดำริบ้านบ่อหวี_x000a_อ.สวนผึ้ง จ.ราชบุรี"/>
    <s v="- จัดทำแปลงเรียนรู้ในพื้นที่โครงการหรือในพื้นที่ศูนย์ฯ"/>
    <m/>
    <n v="86"/>
    <s v="ไร่"/>
    <n v="63000"/>
    <n v="31500"/>
    <n v="31500"/>
    <n v="0"/>
    <n v="31500"/>
    <n v="0"/>
    <n v="0"/>
    <n v="0"/>
    <n v="0"/>
    <n v="31500"/>
    <n v="0"/>
    <n v="0"/>
    <n v="0"/>
    <n v="0"/>
    <n v="0"/>
    <m/>
  </r>
  <r>
    <n v="3994"/>
    <n v="144"/>
    <s v="ศูนย์วิจัยและพัฒนาการเกษตรราชบุรี  "/>
    <s v="ศวพ.ราชบุรี  "/>
    <s v="สำนักวิจัยและพัฒนาการเกษตรเขตที่ 5"/>
    <x v="9"/>
    <x v="6"/>
    <x v="44"/>
    <x v="64"/>
    <x v="3"/>
    <x v="9"/>
    <x v="9"/>
    <x v="0"/>
    <x v="0"/>
    <s v="โครงการธนาคารอาหารชุมชนบ้านหนองตาดั้ง _x000a_ต.ตะนาวศรี อ.สวนผึ้ง จ.ราชบุรี"/>
    <s v="- จัดทำแปลงเรียนรู้ในพื้นที่โครงการหรือในพื้นที่ศูนย์ฯ"/>
    <m/>
    <n v="12"/>
    <s v="ไร่"/>
    <n v="58500"/>
    <n v="29200"/>
    <n v="29300"/>
    <n v="0"/>
    <n v="29200"/>
    <n v="0"/>
    <n v="0"/>
    <n v="0"/>
    <n v="0"/>
    <n v="29300"/>
    <n v="0"/>
    <n v="0"/>
    <n v="0"/>
    <n v="0"/>
    <n v="0"/>
    <m/>
  </r>
  <r>
    <n v="3995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3"/>
    <x v="9"/>
    <x v="9"/>
    <x v="0"/>
    <x v="0"/>
    <s v="สวนเฉลิมพระเกียรติ 55 พรรษา"/>
    <s v="ดูแลและปรับปรุงสวนเฉลิมพระเกียรติ 55 พรรษา"/>
    <m/>
    <n v="17"/>
    <s v="ไร่"/>
    <n v="50000"/>
    <n v="25000"/>
    <n v="25000"/>
    <m/>
    <n v="0"/>
    <n v="10000"/>
    <n v="0"/>
    <n v="15000"/>
    <n v="0"/>
    <n v="10000"/>
    <n v="0"/>
    <n v="15000"/>
    <n v="0"/>
    <n v="0"/>
    <n v="0"/>
    <m/>
  </r>
  <r>
    <n v="3996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3"/>
    <x v="9"/>
    <x v="9"/>
    <x v="0"/>
    <x v="0"/>
    <s v="โครงการพัฒนาพื้นที่บริเวณวัดมงคลชัยพัฒนาอันเนื่องมาจากพระราชดำริ จ.สระบุรี"/>
    <s v="- เกษตรกรขยายผล"/>
    <m/>
    <n v="42"/>
    <s v="ราย"/>
    <n v="94500"/>
    <n v="42500"/>
    <n v="52000"/>
    <n v="0"/>
    <n v="8500"/>
    <n v="8500"/>
    <n v="8500"/>
    <n v="8500"/>
    <n v="8500"/>
    <n v="8500"/>
    <n v="8500"/>
    <n v="8500"/>
    <n v="8500"/>
    <n v="8500"/>
    <n v="9500"/>
    <m/>
  </r>
  <r>
    <n v="3997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3"/>
    <x v="9"/>
    <x v="9"/>
    <x v="0"/>
    <x v="0"/>
    <s v="โครงการพัฒนาพื้นที่บริเวณวัดมงคลชัยพัฒนาอันเนื่องมาจากพระราชดำริ จ.สระบุรี"/>
    <s v="- จัดทำแปลงเรียนรู้ในพื้นที่โครงการหรือในพื้นที่ศูนย์ฯ"/>
    <m/>
    <n v="32"/>
    <s v="ไร่"/>
    <n v="90000"/>
    <n v="40500"/>
    <n v="49500"/>
    <n v="0"/>
    <n v="8100"/>
    <n v="8100"/>
    <n v="8100"/>
    <n v="8100"/>
    <n v="8100"/>
    <n v="8100"/>
    <n v="8100"/>
    <n v="8100"/>
    <n v="8100"/>
    <n v="8100"/>
    <n v="9000"/>
    <m/>
  </r>
  <r>
    <n v="3998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บริการด้านคลินิกพืช (02 , 05) จังหวัดเพชรบุรี"/>
    <m/>
    <n v="1"/>
    <s v="โครงการ"/>
    <n v="31500"/>
    <n v="15700"/>
    <n v="15800"/>
    <n v="0"/>
    <n v="15700"/>
    <n v="0"/>
    <n v="0"/>
    <n v="0"/>
    <n v="0"/>
    <n v="15800"/>
    <n v="0"/>
    <n v="0"/>
    <n v="0"/>
    <n v="0"/>
    <n v="0"/>
    <m/>
  </r>
  <r>
    <n v="3999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3"/>
    <x v="9"/>
    <x v="9"/>
    <x v="0"/>
    <x v="0"/>
    <s v="โครงการศูนย์ศึกษาพัฒนาการห้วยทรายอันเนื่องมาจากพระราชดำริ จ.เพชรบุรี"/>
    <s v="- เกษตรกรขยายผล"/>
    <m/>
    <n v="15"/>
    <s v="ราย"/>
    <n v="33700"/>
    <n v="16800"/>
    <n v="16900"/>
    <n v="0"/>
    <n v="16800"/>
    <n v="0"/>
    <n v="0"/>
    <n v="0"/>
    <n v="0"/>
    <n v="16900"/>
    <n v="0"/>
    <n v="0"/>
    <n v="0"/>
    <n v="0"/>
    <n v="0"/>
    <m/>
  </r>
  <r>
    <n v="4000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3"/>
    <x v="9"/>
    <x v="9"/>
    <x v="0"/>
    <x v="0"/>
    <s v="โครงการศูนย์ศึกษาพัฒนาการห้วยทรายอันเนื่องมาจากพระราชดำริ จ.เพชรบุรี"/>
    <s v="- จัดทำแปลงเรียนรู้ในพื้นที่โครงการหรือในพื้นที่ศูนย์ฯ"/>
    <m/>
    <n v="146"/>
    <s v="ไร่"/>
    <n v="90000"/>
    <n v="40500"/>
    <n v="49500"/>
    <n v="0"/>
    <n v="8100"/>
    <n v="8100"/>
    <n v="8100"/>
    <n v="8100"/>
    <n v="8100"/>
    <n v="8100"/>
    <n v="8100"/>
    <n v="8100"/>
    <n v="8100"/>
    <n v="8100"/>
    <n v="9000"/>
    <m/>
  </r>
  <r>
    <n v="4001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3"/>
    <x v="9"/>
    <x v="9"/>
    <x v="0"/>
    <x v="0"/>
    <s v="โครงการศูนย์สาธิตพืชไร่และพืชสวนอันเนื่องมาจากพระราชดำริ ต.ท่าแร้ง อ.บ้านแหลม จ.เพชรบุรี"/>
    <s v="- จัดทำแปลงเรียนรู้ในพื้นที่โครงการหรือในพื้นที่ศูนย์ฯ"/>
    <m/>
    <n v="39"/>
    <s v="ไร่"/>
    <n v="18000"/>
    <n v="9000"/>
    <n v="9000"/>
    <n v="0"/>
    <n v="9000"/>
    <n v="0"/>
    <n v="0"/>
    <n v="0"/>
    <n v="0"/>
    <n v="9000"/>
    <n v="0"/>
    <n v="0"/>
    <n v="0"/>
    <n v="0"/>
    <n v="0"/>
    <m/>
  </r>
  <r>
    <n v="4002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3"/>
    <x v="9"/>
    <x v="9"/>
    <x v="0"/>
    <x v="0"/>
    <s v="โครงการสวนสมเด็จพระศรีนครินทราบรมราชชนนี มูลนิธิชัยพัฒนา จ.เพชรบุรี"/>
    <s v="- จัดทำแปลงเรียนรู้ในพื้นที่โครงการหรือในพื้นที่ศูนย์ฯ"/>
    <m/>
    <n v="90"/>
    <s v="ไร่"/>
    <n v="18000"/>
    <n v="9000"/>
    <n v="9000"/>
    <n v="0"/>
    <n v="9000"/>
    <n v="0"/>
    <n v="0"/>
    <n v="0"/>
    <n v="0"/>
    <n v="9000"/>
    <n v="0"/>
    <n v="0"/>
    <n v="0"/>
    <n v="0"/>
    <n v="0"/>
    <m/>
  </r>
  <r>
    <n v="4003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3"/>
    <x v="9"/>
    <x v="9"/>
    <x v="0"/>
    <x v="0"/>
    <s v="โครงการหมู่บ้านสหกรณ์การเกษตรหุบกระพง _x000a_อ.ชะอำ จ.เพชรบุรี"/>
    <s v="- เกษตรกรขยายผล"/>
    <m/>
    <n v="6"/>
    <s v="ราย"/>
    <n v="13500"/>
    <n v="6700"/>
    <n v="6800"/>
    <n v="0"/>
    <n v="6700"/>
    <n v="0"/>
    <n v="0"/>
    <n v="0"/>
    <n v="0"/>
    <n v="6800"/>
    <n v="0"/>
    <n v="0"/>
    <n v="0"/>
    <n v="0"/>
    <n v="0"/>
    <m/>
  </r>
  <r>
    <n v="4004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3"/>
    <x v="9"/>
    <x v="9"/>
    <x v="0"/>
    <x v="0"/>
    <s v="โครงการหมู่บ้านสหกรณ์การเกษตรหุบกระพง _x000a_อ.ชะอำ จ.เพชรบุรี"/>
    <s v="- จัดทำแปลงเรียนรู้ในพื้นที่โครงการหรือในพื้นที่ศูนย์ฯ"/>
    <m/>
    <n v="60"/>
    <s v="ไร่"/>
    <n v="45000"/>
    <n v="22500"/>
    <n v="22500"/>
    <n v="0"/>
    <n v="22500"/>
    <n v="0"/>
    <n v="0"/>
    <n v="0"/>
    <n v="0"/>
    <n v="22500"/>
    <n v="0"/>
    <n v="0"/>
    <n v="0"/>
    <n v="0"/>
    <n v="0"/>
    <m/>
  </r>
  <r>
    <n v="4005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3"/>
    <x v="9"/>
    <x v="9"/>
    <x v="0"/>
    <x v="0"/>
    <s v="โครงการชั่งหัวมันอันเนื่องมาจากพระราชดำริ _x000a_ต.เขากระปุก อ.ท่ายาง จ.เพชรบุรี"/>
    <s v="- เกษตรกรขยายผล"/>
    <m/>
    <n v="5"/>
    <s v="ราย"/>
    <n v="11200"/>
    <n v="5600"/>
    <n v="5600"/>
    <n v="0"/>
    <n v="5600"/>
    <n v="0"/>
    <n v="0"/>
    <n v="0"/>
    <n v="0"/>
    <n v="5600"/>
    <n v="0"/>
    <n v="0"/>
    <n v="0"/>
    <n v="0"/>
    <n v="0"/>
    <m/>
  </r>
  <r>
    <n v="4006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3"/>
    <x v="9"/>
    <x v="9"/>
    <x v="0"/>
    <x v="0"/>
    <s v="โครงการชั่งหัวมันอันเนื่องมาจากพระราชดำริ _x000a_ต.เขากระปุก อ.ท่ายาง จ.เพชรบุรี"/>
    <s v="- จัดทำแปลงเรียนรู้ในพื้นที่โครงการหรือในพื้นที่ศูนย์ฯ"/>
    <m/>
    <n v="25"/>
    <s v="ไร่"/>
    <n v="63000"/>
    <n v="31500"/>
    <n v="31500"/>
    <n v="0"/>
    <n v="31500"/>
    <n v="0"/>
    <n v="0"/>
    <n v="0"/>
    <n v="0"/>
    <n v="31500"/>
    <n v="0"/>
    <n v="0"/>
    <n v="0"/>
    <n v="0"/>
    <n v="0"/>
    <m/>
  </r>
  <r>
    <n v="4007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3"/>
    <x v="9"/>
    <x v="9"/>
    <x v="0"/>
    <x v="0"/>
    <s v="โครงการตามพระราชประสงค์ดอนขุนห้วย จ.เพชรบุรี"/>
    <s v="- เกษตรกรขยายผล"/>
    <m/>
    <n v="10"/>
    <s v="ราย"/>
    <n v="22500"/>
    <n v="11200"/>
    <n v="11300"/>
    <n v="0"/>
    <n v="11200"/>
    <n v="0"/>
    <n v="0"/>
    <n v="0"/>
    <n v="0"/>
    <n v="11300"/>
    <n v="0"/>
    <n v="0"/>
    <n v="0"/>
    <n v="0"/>
    <n v="0"/>
    <m/>
  </r>
  <r>
    <n v="4008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3"/>
    <x v="9"/>
    <x v="9"/>
    <x v="0"/>
    <x v="0"/>
    <s v="โครงการตามพระราชประสงค์ดอนขุนห้วย จ.เพชรบุรี"/>
    <s v="- จัดทำแปลงเรียนรู้ในพื้นที่โครงการหรือในพื้นที่ศูนย์ฯ"/>
    <m/>
    <n v="1"/>
    <s v="ไร่"/>
    <n v="27000"/>
    <n v="13500"/>
    <n v="13500"/>
    <n v="0"/>
    <n v="13500"/>
    <n v="0"/>
    <n v="0"/>
    <n v="0"/>
    <n v="0"/>
    <n v="13500"/>
    <n v="0"/>
    <n v="0"/>
    <n v="0"/>
    <n v="0"/>
    <n v="0"/>
    <m/>
  </r>
  <r>
    <n v="4009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3"/>
    <x v="9"/>
    <x v="9"/>
    <x v="0"/>
    <x v="0"/>
    <s v="โครงการปิดทองหลังพระ จ.เพชรบุรี"/>
    <s v="- เกษตรกรขยายผล"/>
    <m/>
    <n v="6"/>
    <s v="ราย"/>
    <n v="13500"/>
    <n v="6700"/>
    <n v="6800"/>
    <n v="0"/>
    <n v="6700"/>
    <n v="0"/>
    <n v="0"/>
    <n v="0"/>
    <n v="0"/>
    <n v="6800"/>
    <n v="0"/>
    <n v="0"/>
    <n v="0"/>
    <n v="0"/>
    <n v="0"/>
    <m/>
  </r>
  <r>
    <n v="4010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3"/>
    <x v="9"/>
    <x v="9"/>
    <x v="0"/>
    <x v="0"/>
    <s v="โครงการปิดทองหลังพระ จ.เพชรบุรี"/>
    <s v="- จัดทำแปลงเรียนรู้ในพื้นที่โครงการหรือในพื้นที่ศูนย์ฯ"/>
    <m/>
    <n v="1"/>
    <s v="โครงการ"/>
    <n v="29700"/>
    <n v="14800"/>
    <n v="14900"/>
    <n v="0"/>
    <n v="14800"/>
    <n v="0"/>
    <n v="0"/>
    <n v="0"/>
    <n v="0"/>
    <n v="14900"/>
    <n v="0"/>
    <n v="0"/>
    <n v="0"/>
    <n v="0"/>
    <n v="0"/>
    <m/>
  </r>
  <r>
    <n v="4011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3"/>
    <x v="9"/>
    <x v="9"/>
    <x v="0"/>
    <x v="0"/>
    <s v="โครงการศูนย์หมู่บ้านสหกรณ์ห้วยสัตว์ใหญ่ป่าเต็ง-ป่าละอู"/>
    <s v="- เกษตรกรขยายผล"/>
    <m/>
    <n v="5"/>
    <s v="ราย"/>
    <n v="11200"/>
    <n v="5600"/>
    <n v="5600"/>
    <n v="0"/>
    <n v="5600"/>
    <n v="0"/>
    <n v="0"/>
    <n v="0"/>
    <n v="0"/>
    <n v="5600"/>
    <n v="0"/>
    <n v="0"/>
    <n v="0"/>
    <n v="0"/>
    <n v="0"/>
    <m/>
  </r>
  <r>
    <n v="4012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3"/>
    <x v="9"/>
    <x v="9"/>
    <x v="0"/>
    <x v="0"/>
    <s v="โครงการศูนย์หมู่บ้านสหกรณ์ห้วยสัตว์ใหญ่ป่าเต็ง-ป่าละอู"/>
    <s v="- จัดทำแปลงเรียนรู้ในพื้นที่โครงการหรือในพื้นที่ศูนย์ฯ"/>
    <m/>
    <n v="1"/>
    <s v="โครงการ"/>
    <n v="29700"/>
    <n v="14800"/>
    <n v="14900"/>
    <n v="0"/>
    <n v="14800"/>
    <n v="0"/>
    <n v="0"/>
    <n v="0"/>
    <n v="0"/>
    <n v="14900"/>
    <n v="0"/>
    <n v="0"/>
    <n v="0"/>
    <n v="0"/>
    <n v="0"/>
    <m/>
  </r>
  <r>
    <n v="4013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3"/>
    <x v="9"/>
    <x v="9"/>
    <x v="0"/>
    <x v="0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กลาง ภาคตะวันตก)"/>
    <s v="กิจกรรมที่ 1 กิจกรรมปกปักทรัพยากร_x000a_กิจกรรมที่ 3 กิจกรรมปลูกรักษาทรัพยากร"/>
    <m/>
    <n v="1"/>
    <s v="โครงการ"/>
    <n v="49500"/>
    <n v="24700"/>
    <n v="24800"/>
    <n v="0"/>
    <n v="24700"/>
    <n v="0"/>
    <n v="0"/>
    <n v="0"/>
    <n v="0"/>
    <n v="24800"/>
    <n v="0"/>
    <n v="0"/>
    <n v="0"/>
    <n v="0"/>
    <n v="0"/>
    <m/>
  </r>
  <r>
    <n v="4014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3"/>
    <x v="9"/>
    <x v="9"/>
    <x v="0"/>
    <x v="0"/>
    <s v="โครงการร่วมพัฒนาพื้นที่กองบัญชาการตำรวจตระเวนชายแดน เพื่อดำเนินงานตาม &quot;หลักปรัชญาเศรษฐกิจพอเพียง&quot;"/>
    <s v="- เกษตรกรขยายผล"/>
    <m/>
    <n v="1"/>
    <s v="ราย"/>
    <n v="2200"/>
    <n v="2200"/>
    <n v="0"/>
    <n v="0"/>
    <n v="2200"/>
    <n v="0"/>
    <n v="0"/>
    <n v="0"/>
    <n v="0"/>
    <n v="0"/>
    <n v="0"/>
    <n v="0"/>
    <n v="0"/>
    <n v="0"/>
    <n v="0"/>
    <m/>
  </r>
  <r>
    <n v="4015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3"/>
    <x v="9"/>
    <x v="9"/>
    <x v="0"/>
    <x v="0"/>
    <s v="โครงการร่วมพัฒนาพื้นที่กองบัญชาการตำรวจตระเวนชายแดน เพื่อดำเนินงานตาม &quot;หลักปรัชญาเศรษฐกิจพอเพียง&quot;"/>
    <s v="- จัดทำแปลงเรียนรู้ในพื้นที่โครงการหรือในพื้นที่ศูนย์ฯ"/>
    <m/>
    <n v="30"/>
    <s v="ไร่"/>
    <n v="81000"/>
    <n v="39000"/>
    <n v="42000"/>
    <n v="0"/>
    <n v="11000"/>
    <n v="7000"/>
    <n v="7000"/>
    <n v="7000"/>
    <n v="7000"/>
    <n v="7000"/>
    <n v="7000"/>
    <n v="7000"/>
    <n v="7000"/>
    <n v="7000"/>
    <n v="7000"/>
    <m/>
  </r>
  <r>
    <n v="4016"/>
    <n v="145"/>
    <s v="ศูนย์วิจัยและพัฒนาการเกษตรเพชรบุรี  "/>
    <s v="ศวพ.เพชรบุรี  "/>
    <s v="สำนักวิจัยและพัฒนาการเกษตรเขตที่ 5"/>
    <x v="9"/>
    <x v="6"/>
    <x v="45"/>
    <x v="65"/>
    <x v="3"/>
    <x v="9"/>
    <x v="9"/>
    <x v="0"/>
    <x v="0"/>
    <s v="โครงการขับเคลื่อนการดำเนินงานพัฒนาพื้นที่และพัฒนาด้านการเกษตรเขตพระราชฐาน "/>
    <s v="ป้องกันและกำจัดปลวก"/>
    <m/>
    <n v="1"/>
    <s v="โครงการ"/>
    <n v="233100"/>
    <n v="113100"/>
    <n v="120000"/>
    <n v="0"/>
    <n v="33100"/>
    <n v="20000"/>
    <n v="20000"/>
    <n v="20000"/>
    <n v="20000"/>
    <n v="20000"/>
    <n v="20000"/>
    <n v="20000"/>
    <n v="20000"/>
    <n v="20000"/>
    <n v="20000"/>
    <m/>
  </r>
  <r>
    <n v="4017"/>
    <n v="146"/>
    <s v="ศูนย์วิจัยและพัฒนาการเกษตรปทุมธานี "/>
    <s v="ศวพ.ปทุมธานี "/>
    <s v="สำนักวิจัยและพัฒนาการเกษตรเขตที่ 5"/>
    <x v="9"/>
    <x v="6"/>
    <x v="22"/>
    <x v="66"/>
    <x v="3"/>
    <x v="9"/>
    <x v="9"/>
    <x v="0"/>
    <x v="0"/>
    <s v="สวนเฉลิมพระเกียรติ 55 พรรษา"/>
    <s v="ดูแลและปรับปรุงสวนเฉลิมพระเกียรติ 55 พรรษา"/>
    <m/>
    <n v="17"/>
    <s v="ไร่"/>
    <n v="182000"/>
    <n v="82700"/>
    <n v="99300"/>
    <n v="0"/>
    <n v="16540"/>
    <n v="16540"/>
    <n v="16540"/>
    <n v="16540"/>
    <n v="16540"/>
    <n v="16540"/>
    <n v="16540"/>
    <n v="16540"/>
    <n v="16540"/>
    <n v="16540"/>
    <n v="16600"/>
    <m/>
  </r>
  <r>
    <n v="4018"/>
    <n v="146"/>
    <s v="ศูนย์วิจัยและพัฒนาการเกษตรปทุมธานี "/>
    <s v="ศวพ.ปทุมธานี "/>
    <s v="สำนักวิจัยและพัฒนาการเกษตรเขตที่ 5"/>
    <x v="9"/>
    <x v="6"/>
    <x v="22"/>
    <x v="66"/>
    <x v="3"/>
    <x v="9"/>
    <x v="9"/>
    <x v="0"/>
    <x v="0"/>
    <s v="โครงการห้วยองคตอันเนื่องมาจากพระราชดำริ _x000a_จ.กาญจนบุรี"/>
    <s v="- จัดทำแปลงเรียนรู้ในพื้นที่โครงการหรือในพื้นที่ศูนย์ฯ"/>
    <m/>
    <n v="10.81"/>
    <s v="ไร่"/>
    <n v="85500"/>
    <n v="38500"/>
    <n v="47000"/>
    <n v="0"/>
    <n v="7700"/>
    <n v="7700"/>
    <n v="7700"/>
    <n v="7700"/>
    <n v="7700"/>
    <n v="7700"/>
    <n v="7700"/>
    <n v="7700"/>
    <n v="7700"/>
    <n v="7700"/>
    <n v="8500"/>
    <m/>
  </r>
  <r>
    <n v="4019"/>
    <n v="146"/>
    <s v="ศูนย์วิจัยและพัฒนาการเกษตรปทุมธานี "/>
    <s v="ศวพ.ปทุมธานี "/>
    <s v="สำนักวิจัยและพัฒนาการเกษตรเขตที่ 5"/>
    <x v="9"/>
    <x v="6"/>
    <x v="22"/>
    <x v="66"/>
    <x v="3"/>
    <x v="9"/>
    <x v="9"/>
    <x v="0"/>
    <x v="0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กลาง ภาคตะวันตก)"/>
    <s v="กิจกรรมที่ 1 กิจกรรมปกปักทรัพยากร_x000a_กิจกรรมที่ 3 กิจกรรมปลูกรักษาทรัพยากร"/>
    <m/>
    <n v="45"/>
    <s v="ไร่"/>
    <n v="49500"/>
    <n v="24700"/>
    <n v="24800"/>
    <n v="0"/>
    <n v="24700"/>
    <n v="0"/>
    <n v="0"/>
    <n v="0"/>
    <n v="0"/>
    <n v="24800"/>
    <n v="0"/>
    <n v="0"/>
    <n v="0"/>
    <n v="0"/>
    <n v="0"/>
    <m/>
  </r>
  <r>
    <n v="4020"/>
    <n v="146"/>
    <s v="ศูนย์วิจัยและพัฒนาการเกษตรปทุมธานี "/>
    <s v="ศวพ.ปทุมธานี "/>
    <s v="สำนักวิจัยและพัฒนาการเกษตรเขตที่ 5"/>
    <x v="9"/>
    <x v="6"/>
    <x v="22"/>
    <x v="66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บริการด้านคลินิกพืช (02 , 05) จังหวัด กทม. จังหวัดปทุมธานี จังหวัดสมุทรปราการ จังหวัดนครนายก"/>
    <m/>
    <n v="1"/>
    <s v="โครงการ"/>
    <n v="121500"/>
    <n v="55000"/>
    <n v="66500"/>
    <n v="0"/>
    <n v="11000"/>
    <n v="11000"/>
    <n v="11000"/>
    <n v="11000"/>
    <n v="11000"/>
    <n v="11000"/>
    <n v="11000"/>
    <n v="11000"/>
    <n v="11000"/>
    <n v="11000"/>
    <n v="11500"/>
    <m/>
  </r>
  <r>
    <n v="4021"/>
    <n v="146"/>
    <s v="ศูนย์วิจัยและพัฒนาการเกษตรปทุมธานี "/>
    <s v="ศวพ.ปทุมธานี "/>
    <s v="สำนักวิจัยและพัฒนาการเกษตรเขตที่ 5"/>
    <x v="9"/>
    <x v="6"/>
    <x v="22"/>
    <x v="66"/>
    <x v="3"/>
    <x v="9"/>
    <x v="9"/>
    <x v="0"/>
    <x v="0"/>
    <s v="โครงการพัฒนาที่ดินมูลนิธิชัยพัฒนา ต.บึงชำอ้อ _x000a_อ.หนองเสือ จ.ปทุมธานี"/>
    <s v="ติดตามให้คำแนะนำบริการวิชาการด้านพืช"/>
    <m/>
    <n v="1"/>
    <s v="โครงการ"/>
    <n v="18000"/>
    <n v="9000"/>
    <n v="9000"/>
    <n v="0"/>
    <n v="9000"/>
    <n v="0"/>
    <n v="0"/>
    <n v="0"/>
    <n v="0"/>
    <n v="9000"/>
    <n v="0"/>
    <n v="0"/>
    <n v="0"/>
    <n v="0"/>
    <n v="0"/>
    <m/>
  </r>
  <r>
    <n v="4022"/>
    <n v="146"/>
    <s v="ศูนย์วิจัยและพัฒนาการเกษตรปทุมธานี "/>
    <s v="ศวพ.ปทุมธานี "/>
    <s v="สำนักวิจัยและพัฒนาการเกษตรเขตที่ 5"/>
    <x v="9"/>
    <x v="6"/>
    <x v="22"/>
    <x v="66"/>
    <x v="3"/>
    <x v="9"/>
    <x v="9"/>
    <x v="0"/>
    <x v="0"/>
    <s v="โครงการพัฒนาที่ดินมูลนิธิชัยพัฒนา ต.ศรีจุฬา _x000a_อ.เมือง จ.นครนายก"/>
    <s v="ติดตามให้คำแนะนำบริการวิชาการด้านพืช"/>
    <m/>
    <n v="1"/>
    <s v="โครงการ"/>
    <n v="18000"/>
    <n v="9000"/>
    <n v="9000"/>
    <n v="0"/>
    <n v="9000"/>
    <n v="0"/>
    <n v="0"/>
    <n v="0"/>
    <n v="0"/>
    <n v="9000"/>
    <n v="0"/>
    <n v="0"/>
    <n v="0"/>
    <n v="0"/>
    <n v="0"/>
    <m/>
  </r>
  <r>
    <n v="4023"/>
    <n v="146"/>
    <s v="ศูนย์วิจัยและพัฒนาการเกษตรปทุมธานี "/>
    <s v="ศวพ.ปทุมธานี "/>
    <s v="สำนักวิจัยและพัฒนาการเกษตรเขตที่ 5"/>
    <x v="9"/>
    <x v="6"/>
    <x v="22"/>
    <x v="66"/>
    <x v="3"/>
    <x v="9"/>
    <x v="9"/>
    <x v="0"/>
    <x v="0"/>
    <s v="โครงการพัฒนาที่ดินมูลนิธิชัยพัฒนาบ้านชวดบัว ต.ดอนยอ อ.เมือง จ.นครนายก"/>
    <s v="ติดตามให้คำแนะนำบริการวิชาการด้านพืช"/>
    <m/>
    <n v="1"/>
    <s v="โครงการ"/>
    <n v="18000"/>
    <n v="9000"/>
    <n v="9000"/>
    <n v="0"/>
    <n v="9000"/>
    <n v="0"/>
    <n v="0"/>
    <n v="0"/>
    <n v="0"/>
    <n v="9000"/>
    <n v="0"/>
    <n v="0"/>
    <n v="0"/>
    <n v="0"/>
    <n v="0"/>
    <m/>
  </r>
  <r>
    <n v="4024"/>
    <n v="146"/>
    <s v="ศูนย์วิจัยและพัฒนาการเกษตรปทุมธานี "/>
    <s v="ศวพ.ปทุมธานี "/>
    <s v="สำนักวิจัยและพัฒนาการเกษตรเขตที่ 5"/>
    <x v="9"/>
    <x v="6"/>
    <x v="22"/>
    <x v="66"/>
    <x v="3"/>
    <x v="9"/>
    <x v="9"/>
    <x v="0"/>
    <x v="0"/>
    <s v="โครงการพัฒนาที่ดินมูลนิธิชัยพัฒนาบ้านบางขอม _x000a_ต.ดงละคร อ.เมือง จ.นครนายก"/>
    <s v="ติดตามให้คำแนะนำบริการวิชาการด้านพืช"/>
    <m/>
    <n v="1"/>
    <s v="โครงการ"/>
    <n v="18000"/>
    <n v="9000"/>
    <n v="9000"/>
    <n v="0"/>
    <n v="9000"/>
    <n v="0"/>
    <n v="0"/>
    <n v="0"/>
    <n v="0"/>
    <n v="9000"/>
    <n v="0"/>
    <n v="0"/>
    <n v="0"/>
    <n v="0"/>
    <n v="0"/>
    <m/>
  </r>
  <r>
    <n v="4025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3"/>
    <x v="9"/>
    <x v="9"/>
    <x v="0"/>
    <x v="0"/>
    <s v="สวนเฉลิมพระเกียรติ 55 พรรษา"/>
    <s v="ดูแลและปรับปรุงสวนเฉลิมพระเกียรติ 55 พรรษา"/>
    <m/>
    <n v="17"/>
    <s v="ไร่"/>
    <n v="50000"/>
    <n v="25000"/>
    <n v="25000"/>
    <n v="0"/>
    <n v="0"/>
    <n v="10000"/>
    <n v="0"/>
    <n v="15000"/>
    <n v="0"/>
    <n v="10000"/>
    <n v="0"/>
    <n v="15000"/>
    <n v="0"/>
    <n v="0"/>
    <n v="0"/>
    <m/>
  </r>
  <r>
    <n v="4026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3"/>
    <x v="9"/>
    <x v="9"/>
    <x v="0"/>
    <x v="0"/>
    <s v="โครงการศูนย์เรียนรู้เศรษฐกิจพอเพียง"/>
    <s v="- จัดทำแปลงเรียนรู้ในพื้นที่โครงการหรือในพื้นที่ศูนย์ฯ"/>
    <m/>
    <n v="15"/>
    <s v="ไร่"/>
    <n v="108000"/>
    <n v="50000"/>
    <n v="58000"/>
    <n v="0"/>
    <n v="10000"/>
    <n v="10000"/>
    <n v="10000"/>
    <n v="10000"/>
    <n v="10000"/>
    <n v="10000"/>
    <n v="10000"/>
    <n v="10000"/>
    <n v="10000"/>
    <n v="10000"/>
    <n v="8000"/>
    <m/>
  </r>
  <r>
    <n v="4027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3"/>
    <x v="9"/>
    <x v="9"/>
    <x v="0"/>
    <x v="0"/>
    <s v="โครงการขับเคลื่อนการดำเนินงานพัฒนาพื้นที่และพัฒนาด้านการเกษตรเขตพระราชฐาน "/>
    <s v="โครงการผลิตพืชผักปลอดภัย จังหวัดเรือยนต์หลวง 904 ปากเกร็ด (วังทวีวัฒนา)"/>
    <m/>
    <n v="1"/>
    <s v="โครงการ"/>
    <n v="117000"/>
    <n v="55000"/>
    <n v="62000"/>
    <n v="0"/>
    <n v="11000"/>
    <n v="11000"/>
    <n v="11000"/>
    <n v="11000"/>
    <n v="11000"/>
    <n v="11000"/>
    <n v="11000"/>
    <n v="11000"/>
    <n v="11000"/>
    <n v="11000"/>
    <n v="7000"/>
    <m/>
  </r>
  <r>
    <n v="4028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บริการด้านคลินิกพืช (02 , 05) จังหวัดอุทัยธานี จังหวัดสิงห์บุรี"/>
    <m/>
    <n v="1"/>
    <s v="โครงการ"/>
    <n v="63000"/>
    <n v="31500"/>
    <n v="31500"/>
    <n v="0"/>
    <n v="31500"/>
    <n v="0"/>
    <n v="0"/>
    <n v="0"/>
    <n v="0"/>
    <n v="31500"/>
    <n v="0"/>
    <n v="0"/>
    <n v="0"/>
    <n v="0"/>
    <n v="0"/>
    <m/>
  </r>
  <r>
    <n v="4029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3"/>
    <x v="9"/>
    <x v="9"/>
    <x v="0"/>
    <x v="0"/>
    <s v="โครงการฟาร์มตัวอย่างมาจากพระราชดำริ _x000a_อ.บางระจัน จ.สิงห์บุรี"/>
    <s v="- เกษตรกรขยายผล"/>
    <m/>
    <n v="1"/>
    <s v="โครงการ"/>
    <n v="11200"/>
    <n v="5600"/>
    <n v="5600"/>
    <n v="0"/>
    <n v="5600"/>
    <n v="0"/>
    <n v="0"/>
    <n v="0"/>
    <n v="0"/>
    <n v="5600"/>
    <n v="0"/>
    <n v="0"/>
    <n v="0"/>
    <n v="0"/>
    <n v="0"/>
    <m/>
  </r>
  <r>
    <n v="4030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3"/>
    <x v="9"/>
    <x v="9"/>
    <x v="0"/>
    <x v="0"/>
    <s v="โครงการฟาร์มตัวอย่างมาจากพระราชดำริ _x000a_อ.บางระจัน จ.สิงห์บุรี"/>
    <s v="- จัดทำแปลงเรียนรู้ในพื้นที่โครงการหรือในพื้นที่ศูนย์ฯ"/>
    <m/>
    <n v="3"/>
    <s v="ไร่"/>
    <n v="18000"/>
    <n v="9000"/>
    <n v="9000"/>
    <n v="0"/>
    <n v="9000"/>
    <n v="0"/>
    <n v="0"/>
    <n v="0"/>
    <n v="0"/>
    <n v="9000"/>
    <n v="0"/>
    <n v="0"/>
    <n v="0"/>
    <n v="0"/>
    <n v="0"/>
    <m/>
  </r>
  <r>
    <n v="4031"/>
    <n v="147"/>
    <s v="ศูนย์วิจัยและพัฒนาการเกษตรอุทัยธานี"/>
    <s v="ศวพ.อุทัยธานี"/>
    <s v="สำนักวิจัยและพัฒนาการเกษตรเขตที่ 5"/>
    <x v="9"/>
    <x v="6"/>
    <x v="46"/>
    <x v="67"/>
    <x v="3"/>
    <x v="9"/>
    <x v="9"/>
    <x v="0"/>
    <x v="0"/>
    <s v="โครงการพัฒนาพื้นที่มูลนิธิชัยพัฒนา ต.สุขฤทัย อ.ห้วยคต จ.อุทัยธานี"/>
    <s v="ติดตามให้คำแนะนำบริการวิชาการด้านพืช"/>
    <m/>
    <n v="1"/>
    <s v="โครงการ"/>
    <n v="18000"/>
    <n v="9000"/>
    <n v="9000"/>
    <n v="0"/>
    <n v="9000"/>
    <n v="0"/>
    <n v="0"/>
    <n v="0"/>
    <n v="0"/>
    <n v="9000"/>
    <n v="0"/>
    <n v="0"/>
    <n v="0"/>
    <n v="0"/>
    <n v="0"/>
    <m/>
  </r>
  <r>
    <n v="4032"/>
    <n v="148"/>
    <s v="ศูนย์วิจัยและพัฒนาการเกษตรนครปฐม  "/>
    <s v="ศวพ.นครปฐม  "/>
    <s v="สำนักวิจัยและพัฒนาการเกษตรเขตที่ 5"/>
    <x v="9"/>
    <x v="6"/>
    <x v="47"/>
    <x v="68"/>
    <x v="3"/>
    <x v="9"/>
    <x v="9"/>
    <x v="0"/>
    <x v="0"/>
    <s v="สวนเฉลิมพระเกียรติ 55 พรรษา"/>
    <s v="ดูแลและปรับปรุงสวนเฉลิมพระเกียรติ 55 พรรษา"/>
    <m/>
    <n v="17"/>
    <s v="ไร่"/>
    <n v="50000"/>
    <n v="25000"/>
    <n v="25000"/>
    <n v="0"/>
    <n v="0"/>
    <n v="10000"/>
    <n v="0"/>
    <n v="15000"/>
    <n v="0"/>
    <n v="10000"/>
    <n v="0"/>
    <n v="15000"/>
    <n v="0"/>
    <n v="0"/>
    <n v="0"/>
    <m/>
  </r>
  <r>
    <n v="4033"/>
    <n v="148"/>
    <s v="ศูนย์วิจัยและพัฒนาการเกษตรนครปฐม  "/>
    <s v="ศวพ.นครปฐม  "/>
    <s v="สำนักวิจัยและพัฒนาการเกษตรเขตที่ 5"/>
    <x v="9"/>
    <x v="6"/>
    <x v="47"/>
    <x v="68"/>
    <x v="3"/>
    <x v="9"/>
    <x v="9"/>
    <x v="0"/>
    <x v="0"/>
    <s v="โครงการแปลงสาธิตการเกษตรแบบผสมผสานตามแนวพระราชดำริ&quot;ทฤษฎีใหม่&quot; อ.ปากท่อ จ.ราชบุรี"/>
    <s v="- จัดทำแปลงเรียนรู้ในพื้นที่โครงการหรือในพื้นที่ศูนย์ฯ"/>
    <m/>
    <n v="15"/>
    <s v="ไร่"/>
    <n v="36000"/>
    <n v="18000"/>
    <n v="18000"/>
    <n v="0"/>
    <n v="18000"/>
    <n v="0"/>
    <n v="0"/>
    <n v="0"/>
    <n v="0"/>
    <n v="18000"/>
    <n v="0"/>
    <n v="0"/>
    <n v="0"/>
    <n v="0"/>
    <n v="0"/>
    <m/>
  </r>
  <r>
    <n v="4034"/>
    <n v="148"/>
    <s v="ศูนย์วิจัยและพัฒนาการเกษตรนครปฐม  "/>
    <s v="ศวพ.นครปฐม  "/>
    <s v="สำนักวิจัยและพัฒนาการเกษตรเขตที่ 5"/>
    <x v="9"/>
    <x v="6"/>
    <x v="47"/>
    <x v="68"/>
    <x v="3"/>
    <x v="9"/>
    <x v="9"/>
    <x v="0"/>
    <x v="0"/>
    <s v="โครงการพัฒนาที่ดินมูลนิธิชัยพัฒนา _x000a_ต.พงสวาย อ.เมือง จ.ราชบุรี"/>
    <s v="ติดตามให้คำแนะนำบริการวิชาการด้านพืช"/>
    <m/>
    <n v="1"/>
    <s v="โครงการ"/>
    <n v="18000"/>
    <n v="9000"/>
    <n v="9000"/>
    <n v="0"/>
    <n v="9000"/>
    <n v="0"/>
    <n v="0"/>
    <n v="0"/>
    <n v="0"/>
    <n v="9000"/>
    <n v="0"/>
    <n v="0"/>
    <n v="0"/>
    <n v="0"/>
    <n v="0"/>
    <m/>
  </r>
  <r>
    <n v="4035"/>
    <n v="148"/>
    <s v="ศูนย์วิจัยและพัฒนาการเกษตรนครปฐม  "/>
    <s v="ศวพ.นครปฐม  "/>
    <s v="สำนักวิจัยและพัฒนาการเกษตรเขตที่ 5"/>
    <x v="9"/>
    <x v="6"/>
    <x v="47"/>
    <x v="68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บริการด้านคลินิกพืช (02 , 05) จังหวัดนครปฐม จังหสัดนนทบุรี"/>
    <m/>
    <n v="1"/>
    <s v="โครงการ"/>
    <n v="58500"/>
    <n v="29200"/>
    <n v="29300"/>
    <n v="0"/>
    <n v="29200"/>
    <n v="0"/>
    <n v="0"/>
    <n v="0"/>
    <n v="0"/>
    <n v="29300"/>
    <n v="0"/>
    <n v="0"/>
    <n v="0"/>
    <n v="0"/>
    <n v="0"/>
    <m/>
  </r>
  <r>
    <n v="4036"/>
    <n v="148"/>
    <s v="ศูนย์วิจัยและพัฒนาการเกษตรนครปฐม  "/>
    <s v="ศวพ.นครปฐม  "/>
    <s v="สำนักวิจัยและพัฒนาการเกษตรเขตที่ 5"/>
    <x v="9"/>
    <x v="6"/>
    <x v="47"/>
    <x v="68"/>
    <x v="3"/>
    <x v="9"/>
    <x v="9"/>
    <x v="0"/>
    <x v="0"/>
    <s v="โครงการศูนย์เรียนรู้เศรษฐกิจพอเพียง"/>
    <s v="- เกษตรกรขยายผล"/>
    <m/>
    <n v="5"/>
    <s v="ราย"/>
    <n v="11200"/>
    <n v="5600"/>
    <n v="5600"/>
    <n v="0"/>
    <n v="5600"/>
    <n v="0"/>
    <n v="0"/>
    <n v="0"/>
    <n v="0"/>
    <n v="5600"/>
    <n v="0"/>
    <n v="0"/>
    <n v="0"/>
    <n v="0"/>
    <n v="0"/>
    <m/>
  </r>
  <r>
    <n v="4037"/>
    <n v="149"/>
    <s v="ศูนย์วิจัยและพัฒนาการเกษตรนครสวรรค์  "/>
    <s v="ศวพ.นครสวรรค์  "/>
    <s v="สำนักวิจัยและพัฒนาการเกษตรเขตที่ 5"/>
    <x v="9"/>
    <x v="6"/>
    <x v="21"/>
    <x v="69"/>
    <x v="3"/>
    <x v="9"/>
    <x v="9"/>
    <x v="0"/>
    <x v="0"/>
    <s v="โครงการเพาะและขยายกิ่งพันธุ์ไม้ผลพันธุ์ดี มูลนิธิชัยพัฒนา ต.ตากฟ้า จ.นครสวรรค์"/>
    <s v="ติดตามให้คำแนะนำ"/>
    <m/>
    <n v="1"/>
    <s v="โครงการ"/>
    <n v="18000"/>
    <n v="9000"/>
    <n v="9000"/>
    <n v="0"/>
    <n v="9000"/>
    <n v="0"/>
    <n v="0"/>
    <n v="0"/>
    <n v="0"/>
    <n v="9000"/>
    <n v="0"/>
    <n v="0"/>
    <n v="0"/>
    <n v="0"/>
    <n v="0"/>
    <m/>
  </r>
  <r>
    <n v="4038"/>
    <n v="149"/>
    <s v="ศูนย์วิจัยและพัฒนาการเกษตรนครสวรรค์  "/>
    <s v="ศวพ.นครสวรรค์  "/>
    <s v="สำนักวิจัยและพัฒนาการเกษตรเขตที่ 5"/>
    <x v="9"/>
    <x v="6"/>
    <x v="21"/>
    <x v="69"/>
    <x v="3"/>
    <x v="9"/>
    <x v="9"/>
    <x v="0"/>
    <x v="0"/>
    <s v="โครงการพัฒนาที่ดินของมูลนิธิชัยพัฒนาบ้านเกริ่นกระถิน อ.ลาดยาว จ.นครสวรรค์"/>
    <s v="ติดตามให้คำแนะนำ"/>
    <m/>
    <n v="1"/>
    <s v="โครงการ"/>
    <n v="18000"/>
    <n v="9000"/>
    <n v="9000"/>
    <n v="0"/>
    <n v="9000"/>
    <n v="0"/>
    <n v="0"/>
    <n v="0"/>
    <n v="0"/>
    <n v="9000"/>
    <n v="0"/>
    <n v="0"/>
    <n v="0"/>
    <n v="0"/>
    <n v="0"/>
    <m/>
  </r>
  <r>
    <n v="4039"/>
    <n v="149"/>
    <s v="ศูนย์วิจัยและพัฒนาการเกษตรนครสวรรค์  "/>
    <s v="ศวพ.นครสวรรค์  "/>
    <s v="สำนักวิจัยและพัฒนาการเกษตรเขตที่ 5"/>
    <x v="9"/>
    <x v="6"/>
    <x v="21"/>
    <x v="69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บริการด้านคลินิกพืช (02 , 05) จังหวัดนครสวรรค์"/>
    <m/>
    <n v="1"/>
    <s v="โครงการ"/>
    <n v="38700"/>
    <n v="19300"/>
    <n v="19400"/>
    <n v="0"/>
    <n v="19300"/>
    <n v="0"/>
    <n v="0"/>
    <n v="0"/>
    <n v="0"/>
    <n v="19400"/>
    <n v="0"/>
    <n v="0"/>
    <n v="0"/>
    <n v="0"/>
    <n v="0"/>
    <m/>
  </r>
  <r>
    <n v="4040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3"/>
    <x v="9"/>
    <x v="9"/>
    <x v="0"/>
    <x v="0"/>
    <s v="งบอำนวยการ"/>
    <s v="-จัดประชุมคณะอนุกรรมการฯ ปีละ 3 ครั้ง_x000a_-ติดตามงาน จัดทำรายงาน จัดทำวิดีทัศน์ผลงานโครงการพิเศษดีเด่น"/>
    <m/>
    <n v="1"/>
    <s v="โครงการ"/>
    <n v="192900"/>
    <n v="87500"/>
    <n v="105400"/>
    <n v="0"/>
    <n v="17500"/>
    <n v="17500"/>
    <n v="17500"/>
    <n v="17500"/>
    <n v="17500"/>
    <n v="17500"/>
    <n v="17500"/>
    <n v="17500"/>
    <n v="17500"/>
    <n v="17500"/>
    <n v="17900"/>
    <m/>
  </r>
  <r>
    <n v="4041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3"/>
    <x v="9"/>
    <x v="9"/>
    <x v="0"/>
    <x v="0"/>
    <s v="โครงการคลินิกเกษตรเคลื่อนที่ฯ สวพ.6 (จ.จันทบุรี)"/>
    <s v="บริการด้านคลินิกพืช (02 , 05) จังหวัดจันทบุรี"/>
    <m/>
    <n v="1"/>
    <s v="โครงการ"/>
    <n v="22500"/>
    <n v="11200"/>
    <n v="11300"/>
    <n v="0"/>
    <n v="11200"/>
    <n v="0"/>
    <n v="0"/>
    <n v="0"/>
    <n v="0"/>
    <n v="11300"/>
    <n v="0"/>
    <n v="0"/>
    <n v="0"/>
    <n v="0"/>
    <n v="0"/>
    <m/>
  </r>
  <r>
    <n v="4042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3"/>
    <x v="9"/>
    <x v="9"/>
    <x v="0"/>
    <x v="0"/>
    <s v="โครงการศูนย์ศึกษาการพัฒนาอ่าวคุ้งกระเบน_x000a_อันเนื่องมาจากพระราชดำริ จ.จันทบุรี"/>
    <s v="- เกษตรกรขยายผล_x000a_"/>
    <m/>
    <n v="120"/>
    <s v="ราย"/>
    <n v="270000"/>
    <n v="125000"/>
    <n v="145000"/>
    <n v="0"/>
    <n v="25000"/>
    <n v="25000"/>
    <n v="25000"/>
    <n v="25000"/>
    <n v="25000"/>
    <n v="25000"/>
    <n v="25000"/>
    <n v="25000"/>
    <n v="25000"/>
    <n v="25000"/>
    <n v="20000"/>
    <m/>
  </r>
  <r>
    <n v="4043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3"/>
    <x v="9"/>
    <x v="9"/>
    <x v="0"/>
    <x v="0"/>
    <s v="โครงการศูนย์ศึกษาการพัฒนาอ่าวคุ้งกระเบน_x000a_อันเนื่องมาจากพระราชดำริ จ.จันทบุรี"/>
    <s v="- จัดทำแปลงเรียนรู้ในพื้นที่โครงการหรือในพื้นที่ศูนย์ฯ"/>
    <m/>
    <n v="132"/>
    <s v="ไร่"/>
    <n v="282600"/>
    <n v="130000"/>
    <n v="152600"/>
    <n v="0"/>
    <n v="26000"/>
    <n v="26000"/>
    <n v="26000"/>
    <n v="26000"/>
    <n v="26000"/>
    <n v="26000"/>
    <n v="26000"/>
    <n v="26000"/>
    <n v="26000"/>
    <n v="26000"/>
    <n v="22600"/>
    <m/>
  </r>
  <r>
    <n v="4044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3"/>
    <x v="9"/>
    <x v="9"/>
    <x v="0"/>
    <x v="0"/>
    <s v="โครงการพัฒนาไม้ผลตามพระราชดำริ ต.ท่าหลวง _x000a_อ.มะขาม จ.จันทบุรี"/>
    <s v="- เกษตรกรขยายผล"/>
    <m/>
    <n v="80"/>
    <s v="ราย"/>
    <n v="180000"/>
    <n v="81500"/>
    <n v="98500"/>
    <n v="0"/>
    <n v="16300"/>
    <n v="16300"/>
    <n v="16300"/>
    <n v="16300"/>
    <n v="16300"/>
    <n v="16300"/>
    <n v="16300"/>
    <n v="16300"/>
    <n v="16300"/>
    <n v="16300"/>
    <n v="17000"/>
    <m/>
  </r>
  <r>
    <n v="4045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3"/>
    <x v="9"/>
    <x v="9"/>
    <x v="0"/>
    <x v="0"/>
    <s v="โครงการพัฒนาไม้ผลตามพระราชดำริ ต.ท่าหลวง _x000a_อ.มะขาม จ.จันทบุรี"/>
    <s v="- จัดทำแปลงเรียนรู้ในพื้นที่โครงการหรือในพื้นที่ศูนย์ฯ"/>
    <m/>
    <n v="109"/>
    <s v="ไร่"/>
    <n v="688500"/>
    <n v="315000"/>
    <n v="373500"/>
    <n v="0"/>
    <n v="63000"/>
    <n v="63000"/>
    <n v="63000"/>
    <n v="63000"/>
    <n v="63000"/>
    <n v="63000"/>
    <n v="63000"/>
    <n v="63000"/>
    <n v="63000"/>
    <n v="63000"/>
    <n v="58500"/>
    <m/>
  </r>
  <r>
    <n v="4046"/>
    <n v="150"/>
    <s v="สำนักวิจัยและพัฒนาการเกษตรเขตที่ 6"/>
    <s v="สวพ.6"/>
    <s v="สำนักวิจัยและพัฒนาการเกษตรเขตที่ 6"/>
    <x v="10"/>
    <x v="4"/>
    <x v="15"/>
    <x v="98"/>
    <x v="3"/>
    <x v="9"/>
    <x v="9"/>
    <x v="0"/>
    <x v="0"/>
    <s v="โครงการพัฒนาที่ดินมูลนิธิชัยพัฒนา ต.คลองปูน อ.แกลง จ.ระยอง"/>
    <s v="ติดตามให้คำแนะนำ"/>
    <m/>
    <n v="32"/>
    <s v="ไร่"/>
    <n v="9000"/>
    <n v="4500"/>
    <n v="4500"/>
    <n v="0"/>
    <n v="4500"/>
    <n v="0"/>
    <n v="0"/>
    <n v="0"/>
    <n v="0"/>
    <n v="4500"/>
    <n v="0"/>
    <n v="0"/>
    <n v="0"/>
    <n v="0"/>
    <n v="0"/>
    <m/>
  </r>
  <r>
    <n v="4047"/>
    <n v="151"/>
    <s v="ศูนย์วิจัยและพัฒนาการเกษตรจันทบุรี "/>
    <s v="ศวพ.จันทบุรี "/>
    <s v="สำนักวิจัยและพัฒนาการเกษตรเขตที่ 6"/>
    <x v="10"/>
    <x v="4"/>
    <x v="15"/>
    <x v="70"/>
    <x v="3"/>
    <x v="9"/>
    <x v="9"/>
    <x v="0"/>
    <x v="0"/>
    <s v="โครงการคลินิกเกษตรเคลื่อนที่ฯ สวพ.6 _x000a_(จ.ตราด)"/>
    <s v="บริการด้านคลินิกพืช (02 , 05) จังหวัดตราด"/>
    <m/>
    <n v="1"/>
    <s v="โครงการ"/>
    <n v="22500"/>
    <n v="11200"/>
    <n v="11300"/>
    <n v="0"/>
    <n v="11200"/>
    <n v="0"/>
    <n v="0"/>
    <n v="0"/>
    <n v="0"/>
    <n v="11300"/>
    <n v="0"/>
    <n v="0"/>
    <n v="0"/>
    <n v="0"/>
    <n v="0"/>
    <m/>
  </r>
  <r>
    <n v="4048"/>
    <n v="151"/>
    <s v="ศูนย์วิจัยและพัฒนาการเกษตรจันทบุรี "/>
    <s v="ศวพ.จันทบุรี "/>
    <s v="สำนักวิจัยและพัฒนาการเกษตรเขตที่ 6"/>
    <x v="10"/>
    <x v="4"/>
    <x v="15"/>
    <x v="70"/>
    <x v="3"/>
    <x v="9"/>
    <x v="9"/>
    <x v="0"/>
    <x v="0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ตะวันออก)"/>
    <s v="กิจกรรมที่ 1 กิจกรรมปกปักทรัพยากร_x000a_กิจกรรมที่ 3 กิจกรรมปลูกรักษาทรัพยากร"/>
    <m/>
    <n v="30"/>
    <s v="ไร่"/>
    <n v="63000"/>
    <n v="31500"/>
    <n v="31500"/>
    <n v="0"/>
    <n v="31500"/>
    <n v="0"/>
    <n v="0"/>
    <n v="0"/>
    <n v="0"/>
    <n v="31500"/>
    <n v="0"/>
    <n v="0"/>
    <n v="0"/>
    <n v="0"/>
    <n v="0"/>
    <m/>
  </r>
  <r>
    <n v="4049"/>
    <n v="151"/>
    <s v="ศูนย์วิจัยและพัฒนาการเกษตรจันทบุรี "/>
    <s v="ศวพ.จันทบุรี "/>
    <s v="สำนักวิจัยและพัฒนาการเกษตรเขตที่ 6"/>
    <x v="10"/>
    <x v="4"/>
    <x v="15"/>
    <x v="70"/>
    <x v="3"/>
    <x v="9"/>
    <x v="9"/>
    <x v="0"/>
    <x v="0"/>
    <s v="โครงการศูนย์เรียนรู้การผลิตพืชตามแนวพระราชดำริทฤษฎีใหม่ จ.จันทบุรี"/>
    <s v="- เกษตรกรขยายผล"/>
    <m/>
    <n v="45"/>
    <s v="ราย"/>
    <n v="101200"/>
    <n v="46000"/>
    <n v="55200"/>
    <n v="0"/>
    <n v="9200"/>
    <n v="9200"/>
    <n v="9200"/>
    <n v="9200"/>
    <n v="9200"/>
    <n v="9200"/>
    <n v="9200"/>
    <n v="9200"/>
    <n v="9200"/>
    <n v="9200"/>
    <n v="9200"/>
    <m/>
  </r>
  <r>
    <n v="4050"/>
    <n v="151"/>
    <s v="ศูนย์วิจัยและพัฒนาการเกษตรจันทบุรี "/>
    <s v="ศวพ.จันทบุรี "/>
    <s v="สำนักวิจัยและพัฒนาการเกษตรเขตที่ 6"/>
    <x v="10"/>
    <x v="4"/>
    <x v="15"/>
    <x v="70"/>
    <x v="3"/>
    <x v="9"/>
    <x v="9"/>
    <x v="0"/>
    <x v="0"/>
    <s v="โครงการศูนย์เรียนรู้การผลิตพืชตามแนวพระราชดำริทฤษฎีใหม่ จ.จันทบุรี"/>
    <s v="- จัดทำแปลงเรียนรู้ในพื้นที่โครงการหรือในพื้นที่ศูนย์ฯ"/>
    <m/>
    <n v="20"/>
    <s v="ไร่"/>
    <n v="58500"/>
    <n v="29200"/>
    <n v="29300"/>
    <n v="0"/>
    <n v="29200"/>
    <n v="0"/>
    <n v="0"/>
    <n v="0"/>
    <n v="0"/>
    <n v="29300"/>
    <n v="0"/>
    <n v="0"/>
    <n v="0"/>
    <n v="0"/>
    <n v="0"/>
    <m/>
  </r>
  <r>
    <n v="4051"/>
    <n v="151"/>
    <s v="ศูนย์วิจัยและพัฒนาการเกษตรจันทบุรี "/>
    <s v="ศวพ.จันทบุรี "/>
    <s v="สำนักวิจัยและพัฒนาการเกษตรเขตที่ 6"/>
    <x v="10"/>
    <x v="4"/>
    <x v="15"/>
    <x v="70"/>
    <x v="3"/>
    <x v="9"/>
    <x v="9"/>
    <x v="0"/>
    <x v="0"/>
    <s v="โครงการพัชรสุธาคชานุรักษ์ จ.จันทบุรี"/>
    <s v="- เกษตรกรขยายผล"/>
    <m/>
    <n v="5"/>
    <s v="ราย"/>
    <n v="11200"/>
    <n v="5600"/>
    <n v="5600"/>
    <n v="0"/>
    <n v="5600"/>
    <n v="0"/>
    <n v="0"/>
    <n v="0"/>
    <n v="0"/>
    <n v="5600"/>
    <n v="0"/>
    <n v="0"/>
    <n v="0"/>
    <n v="0"/>
    <n v="0"/>
    <m/>
  </r>
  <r>
    <n v="4052"/>
    <n v="151"/>
    <s v="ศูนย์วิจัยและพัฒนาการเกษตรจันทบุรี "/>
    <s v="ศวพ.จันทบุรี "/>
    <s v="สำนักวิจัยและพัฒนาการเกษตรเขตที่ 6"/>
    <x v="10"/>
    <x v="4"/>
    <x v="15"/>
    <x v="70"/>
    <x v="3"/>
    <x v="9"/>
    <x v="9"/>
    <x v="0"/>
    <x v="0"/>
    <s v="โครงการพัชรสุธาคชานุรักษ์ จ.จันทบุรี"/>
    <s v="- จัดทำแปลงเรียนรู้ในพื้นที่โครงการหรือในพื้นที่ศูนย์"/>
    <m/>
    <n v="1"/>
    <s v="โครงการ"/>
    <n v="17500"/>
    <n v="8700"/>
    <n v="8800"/>
    <n v="0"/>
    <n v="8700"/>
    <n v="0"/>
    <n v="0"/>
    <n v="0"/>
    <n v="0"/>
    <n v="8800"/>
    <n v="0"/>
    <n v="0"/>
    <n v="0"/>
    <n v="0"/>
    <n v="0"/>
    <m/>
  </r>
  <r>
    <n v="4053"/>
    <n v="152"/>
    <s v="ศูนย์วิจัยและพัฒนาการเกษตรระยอง "/>
    <s v="ศวพ.ระยอง "/>
    <s v="สำนักวิจัยและพัฒนาการเกษตรเขตที่ 6"/>
    <x v="10"/>
    <x v="4"/>
    <x v="26"/>
    <x v="72"/>
    <x v="3"/>
    <x v="9"/>
    <x v="9"/>
    <x v="0"/>
    <x v="0"/>
    <s v="โครงการคลินิกเกษตรเคลื่อนที่ฯ สวพ.6 _x000a_(จ.ชลบุรี จ.ระยอง)"/>
    <s v="บริการด้านคลินิกพืช (02 , 05) จังหวัดชลบุรี จังหวัดระยอง"/>
    <m/>
    <n v="1"/>
    <s v="โครงการ"/>
    <n v="45000"/>
    <n v="22500"/>
    <n v="22500"/>
    <n v="0"/>
    <n v="22500"/>
    <n v="0"/>
    <n v="0"/>
    <n v="0"/>
    <n v="0"/>
    <n v="22500"/>
    <n v="0"/>
    <n v="0"/>
    <n v="0"/>
    <n v="0"/>
    <n v="0"/>
    <m/>
  </r>
  <r>
    <n v="4054"/>
    <n v="152"/>
    <s v="ศูนย์วิจัยและพัฒนาการเกษตรระยอง "/>
    <s v="ศวพ.ระยอง "/>
    <s v="สำนักวิจัยและพัฒนาการเกษตรเขตที่ 6"/>
    <x v="10"/>
    <x v="4"/>
    <x v="26"/>
    <x v="72"/>
    <x v="3"/>
    <x v="9"/>
    <x v="9"/>
    <x v="0"/>
    <x v="0"/>
    <s v="โครงการพัฒนาพื้นที่วัดญาณสังวรารามอันเนื่องมาจากพระราชดำริ ต.ห้วยใหญ่ อ.บางละมุง จ.ชลบุรี"/>
    <s v="- เกษตรกรขยายผล"/>
    <m/>
    <n v="30"/>
    <s v="ราย"/>
    <n v="67500"/>
    <n v="33700"/>
    <n v="33800"/>
    <n v="0"/>
    <n v="33700"/>
    <n v="0"/>
    <n v="0"/>
    <n v="0"/>
    <n v="0"/>
    <n v="33800"/>
    <n v="0"/>
    <n v="0"/>
    <n v="0"/>
    <n v="0"/>
    <n v="0"/>
    <m/>
  </r>
  <r>
    <n v="4055"/>
    <n v="152"/>
    <s v="ศูนย์วิจัยและพัฒนาการเกษตรระยอง "/>
    <s v="ศวพ.ระยอง "/>
    <s v="สำนักวิจัยและพัฒนาการเกษตรเขตที่ 6"/>
    <x v="10"/>
    <x v="4"/>
    <x v="26"/>
    <x v="72"/>
    <x v="3"/>
    <x v="9"/>
    <x v="9"/>
    <x v="0"/>
    <x v="0"/>
    <s v="โครงการพัฒนาพื้นที่วัดญาณสังวรารามอันเนื่องมาจากพระราชดำริ ต.ห้วยใหญ่ อ.บางละมุง จ.ชลบุรี"/>
    <s v="- จัดทำแปลงเรียนรู้ในพื้นที่โครงการหรือในพื้นที่ศูนย์ฯ"/>
    <m/>
    <n v="45"/>
    <s v="ไร่"/>
    <n v="144000"/>
    <n v="65000"/>
    <n v="79000"/>
    <n v="0"/>
    <n v="13000"/>
    <n v="13000"/>
    <n v="13000"/>
    <n v="13000"/>
    <n v="13000"/>
    <n v="13000"/>
    <n v="13000"/>
    <n v="13000"/>
    <n v="13000"/>
    <n v="13000"/>
    <n v="14000"/>
    <m/>
  </r>
  <r>
    <n v="4056"/>
    <n v="152"/>
    <s v="ศูนย์วิจัยและพัฒนาการเกษตรระยอง "/>
    <s v="ศวพ.ระยอง "/>
    <s v="สำนักวิจัยและพัฒนาการเกษตรเขตที่ 6"/>
    <x v="10"/>
    <x v="4"/>
    <x v="26"/>
    <x v="72"/>
    <x v="3"/>
    <x v="9"/>
    <x v="9"/>
    <x v="0"/>
    <x v="0"/>
    <s v="โครงการศูนย์บริการการพัฒนาปลวกแดงตามพระราชดำริ _x000a_จ.ระยอง"/>
    <s v="- เกษตรกรขยายผล"/>
    <m/>
    <n v="60"/>
    <s v="ราย"/>
    <n v="135000"/>
    <n v="60000"/>
    <n v="75000"/>
    <n v="0"/>
    <n v="12000"/>
    <n v="12000"/>
    <n v="12000"/>
    <n v="12000"/>
    <n v="12000"/>
    <n v="12000"/>
    <n v="12000"/>
    <n v="12000"/>
    <n v="12000"/>
    <n v="12000"/>
    <n v="15000"/>
    <m/>
  </r>
  <r>
    <n v="4057"/>
    <n v="152"/>
    <s v="ศูนย์วิจัยและพัฒนาการเกษตรระยอง "/>
    <s v="ศวพ.ระยอง "/>
    <s v="สำนักวิจัยและพัฒนาการเกษตรเขตที่ 6"/>
    <x v="10"/>
    <x v="4"/>
    <x v="26"/>
    <x v="72"/>
    <x v="3"/>
    <x v="9"/>
    <x v="9"/>
    <x v="0"/>
    <x v="0"/>
    <s v="โครงการศูนย์บริการการพัฒนาปลวกแดงตามพระราชดำริ _x000a_จ.ระยอง"/>
    <s v="- จัดทำแปลงเรียนรู้ในพื้นที่โครงการหรือในพื้นที่ศูนย์ฯ"/>
    <m/>
    <n v="64"/>
    <s v="ไร่"/>
    <n v="232200"/>
    <n v="105000"/>
    <n v="127200"/>
    <n v="0"/>
    <n v="21000"/>
    <n v="21000"/>
    <n v="21000"/>
    <n v="21000"/>
    <n v="21000"/>
    <n v="21000"/>
    <n v="21000"/>
    <n v="21000"/>
    <n v="21000"/>
    <n v="21000"/>
    <n v="22200"/>
    <m/>
  </r>
  <r>
    <n v="4058"/>
    <n v="152"/>
    <s v="ศูนย์วิจัยและพัฒนาการเกษตรระยอง "/>
    <s v="ศวพ.ระยอง "/>
    <s v="สำนักวิจัยและพัฒนาการเกษตรเขตที่ 6"/>
    <x v="10"/>
    <x v="4"/>
    <x v="26"/>
    <x v="72"/>
    <x v="3"/>
    <x v="9"/>
    <x v="9"/>
    <x v="0"/>
    <x v="0"/>
    <s v="โครงการศูนย์เรียนรู้เกษตรนวัต สถาบันเทคโนโลยีจิตรลดา อ.วังจันทร์ จ.ระยอง"/>
    <s v="- เกษตรกรขยายผล"/>
    <m/>
    <n v="15"/>
    <s v="ราย"/>
    <n v="33700"/>
    <n v="16800"/>
    <n v="16900"/>
    <n v="0"/>
    <n v="16800"/>
    <n v="0"/>
    <n v="0"/>
    <n v="0"/>
    <n v="0"/>
    <n v="16900"/>
    <n v="0"/>
    <n v="0"/>
    <n v="0"/>
    <n v="0"/>
    <n v="0"/>
    <m/>
  </r>
  <r>
    <n v="4059"/>
    <n v="152"/>
    <s v="ศูนย์วิจัยและพัฒนาการเกษตรระยอง "/>
    <s v="ศวพ.ระยอง "/>
    <s v="สำนักวิจัยและพัฒนาการเกษตรเขตที่ 6"/>
    <x v="10"/>
    <x v="4"/>
    <x v="26"/>
    <x v="72"/>
    <x v="3"/>
    <x v="9"/>
    <x v="9"/>
    <x v="0"/>
    <x v="0"/>
    <s v="โครงการศูนย์เรียนรู้เกษตรนวัต สถาบันเทคโนโลยีจิตรลดา อ.วังจันทร์ จ.ระยอง"/>
    <s v="- จัดทำแปลงเรียนรู้ในพื้นที่โครงการหรือในพื้นที่ศูนย์ฯ"/>
    <m/>
    <n v="40"/>
    <s v="ไร่"/>
    <n v="6700"/>
    <n v="6700"/>
    <n v="0"/>
    <n v="0"/>
    <n v="6700"/>
    <n v="0"/>
    <n v="0"/>
    <n v="0"/>
    <n v="0"/>
    <n v="0"/>
    <n v="0"/>
    <n v="0"/>
    <n v="0"/>
    <n v="0"/>
    <n v="0"/>
    <m/>
  </r>
  <r>
    <n v="4060"/>
    <n v="152"/>
    <s v="ศูนย์วิจัยและพัฒนาการเกษตรระยอง "/>
    <s v="ศวพ.ระยอง "/>
    <s v="สำนักวิจัยและพัฒนาการเกษตรเขตที่ 6"/>
    <x v="10"/>
    <x v="4"/>
    <x v="26"/>
    <x v="72"/>
    <x v="3"/>
    <x v="9"/>
    <x v="9"/>
    <x v="0"/>
    <x v="0"/>
    <s v="โครงการพัชรสุธาคชานุรักษ์ จ.ชลบุรี จ.ระยอง"/>
    <s v="- เกษตรกรขยายผล"/>
    <m/>
    <n v="20"/>
    <s v="ราย"/>
    <n v="45000"/>
    <n v="22500"/>
    <n v="22500"/>
    <n v="0"/>
    <n v="22500"/>
    <n v="0"/>
    <n v="0"/>
    <n v="0"/>
    <n v="0"/>
    <n v="22500"/>
    <n v="0"/>
    <n v="0"/>
    <n v="0"/>
    <n v="0"/>
    <n v="0"/>
    <m/>
  </r>
  <r>
    <n v="4061"/>
    <n v="152"/>
    <s v="ศูนย์วิจัยและพัฒนาการเกษตรระยอง "/>
    <s v="ศวพ.ระยอง "/>
    <s v="สำนักวิจัยและพัฒนาการเกษตรเขตที่ 6"/>
    <x v="10"/>
    <x v="4"/>
    <x v="26"/>
    <x v="72"/>
    <x v="3"/>
    <x v="9"/>
    <x v="9"/>
    <x v="0"/>
    <x v="0"/>
    <s v="โครงการพัชรสุธาคชานุรักษ์ จ.ชลบุรี จ.ระยอง"/>
    <s v="- จัดทำแปลงเรียนรู้ในพื้นที่โครงการหรือในพื้นที่ศูนย์"/>
    <m/>
    <n v="1"/>
    <s v="โครงการ"/>
    <n v="27000"/>
    <n v="13500"/>
    <n v="13500"/>
    <n v="0"/>
    <n v="13500"/>
    <n v="0"/>
    <n v="0"/>
    <n v="0"/>
    <n v="0"/>
    <n v="13500"/>
    <n v="0"/>
    <n v="0"/>
    <n v="0"/>
    <n v="0"/>
    <n v="0"/>
    <m/>
  </r>
  <r>
    <n v="4062"/>
    <n v="153"/>
    <s v="ศูนย์วิจัยและพัฒนาการเกษตรฉะเชิงเทรา "/>
    <s v="ศวพ.ฉะเชิงเทรา "/>
    <s v="สำนักวิจัยและพัฒนาการเกษตรเขตที่ 6"/>
    <x v="10"/>
    <x v="4"/>
    <x v="55"/>
    <x v="99"/>
    <x v="3"/>
    <x v="9"/>
    <x v="9"/>
    <x v="0"/>
    <x v="0"/>
    <s v="โครงการคลินิกเกษตรเคลื่อนที่ฯ สวพ.6 (จ.ฉะเชิงเทรา)"/>
    <s v="บริการด้านคลินิกพืช (02 , 05) จังหวัดฉะเชิงเทรา"/>
    <m/>
    <n v="1"/>
    <s v="โครงการ"/>
    <n v="22500"/>
    <n v="11200"/>
    <n v="11300"/>
    <n v="0"/>
    <n v="11200"/>
    <n v="0"/>
    <n v="0"/>
    <n v="0"/>
    <n v="0"/>
    <n v="11300"/>
    <n v="0"/>
    <n v="0"/>
    <n v="0"/>
    <n v="0"/>
    <n v="0"/>
    <m/>
  </r>
  <r>
    <n v="4063"/>
    <n v="153"/>
    <s v="ศูนย์วิจัยและพัฒนาการเกษตรฉะเชิงเทรา "/>
    <s v="ศวพ.ฉะเชิงเทรา "/>
    <s v="สำนักวิจัยและพัฒนาการเกษตรเขตที่ 6"/>
    <x v="10"/>
    <x v="4"/>
    <x v="55"/>
    <x v="99"/>
    <x v="3"/>
    <x v="9"/>
    <x v="9"/>
    <x v="0"/>
    <x v="0"/>
    <s v="โครงการศูนย์ศึกษาการพัฒนาเขาหินซ้อนอันเนื่องมาจากพระราชดำริ ต.เขาหินซ้อน อ.พนมสารคาม จ.ฉะเชิงเทรา"/>
    <s v="- เกษตรกรขยายผล"/>
    <m/>
    <n v="120"/>
    <s v="ราย"/>
    <n v="270000"/>
    <n v="125000"/>
    <n v="145000"/>
    <n v="0"/>
    <n v="25000"/>
    <n v="25000"/>
    <n v="25000"/>
    <n v="25000"/>
    <n v="25000"/>
    <n v="25000"/>
    <n v="25000"/>
    <n v="25000"/>
    <n v="25000"/>
    <n v="25000"/>
    <n v="20000"/>
    <m/>
  </r>
  <r>
    <n v="4064"/>
    <n v="153"/>
    <s v="ศูนย์วิจัยและพัฒนาการเกษตรฉะเชิงเทรา "/>
    <s v="ศวพ.ฉะเชิงเทรา "/>
    <s v="สำนักวิจัยและพัฒนาการเกษตรเขตที่ 6"/>
    <x v="10"/>
    <x v="4"/>
    <x v="55"/>
    <x v="99"/>
    <x v="3"/>
    <x v="9"/>
    <x v="9"/>
    <x v="0"/>
    <x v="0"/>
    <s v="โครงการศูนย์ศึกษาการพัฒนาเขาหินซ้อนอันเนื่องมาจากพระราชดำริ ต.เขาหินซ้อน อ.พนมสารคาม จ.ฉะเชิงเทรา"/>
    <s v="- จัดทำแปลงเรียนรู้ในพื้นที่โครงการหรือในพื้นที่ศูนย์ฯ"/>
    <m/>
    <n v="96"/>
    <s v="ไร่"/>
    <n v="359200"/>
    <n v="165000"/>
    <n v="194200"/>
    <n v="0"/>
    <n v="33000"/>
    <n v="33000"/>
    <n v="33000"/>
    <n v="33000"/>
    <n v="33000"/>
    <n v="33000"/>
    <n v="33000"/>
    <n v="33000"/>
    <n v="33000"/>
    <n v="33000"/>
    <n v="29200"/>
    <m/>
  </r>
  <r>
    <n v="4065"/>
    <n v="153"/>
    <s v="ศูนย์วิจัยและพัฒนาการเกษตรฉะเชิงเทรา "/>
    <s v="ศวพ.ฉะเชิงเทรา "/>
    <s v="สำนักวิจัยและพัฒนาการเกษตรเขตที่ 6"/>
    <x v="10"/>
    <x v="4"/>
    <x v="55"/>
    <x v="99"/>
    <x v="3"/>
    <x v="9"/>
    <x v="9"/>
    <x v="0"/>
    <x v="0"/>
    <s v="โครงการพัชรสุธาคชานุรักษ์ จ.ฉะเชิงเทรา"/>
    <s v="- เกษตรกรขยายผล"/>
    <m/>
    <n v="35"/>
    <s v="ราย"/>
    <n v="78700"/>
    <n v="35000"/>
    <n v="43700"/>
    <n v="0"/>
    <n v="7000"/>
    <n v="7000"/>
    <n v="7000"/>
    <n v="7000"/>
    <n v="7000"/>
    <n v="7000"/>
    <n v="7000"/>
    <n v="7000"/>
    <n v="7000"/>
    <n v="7000"/>
    <n v="8700"/>
    <m/>
  </r>
  <r>
    <n v="4066"/>
    <n v="153"/>
    <s v="ศูนย์วิจัยและพัฒนาการเกษตรฉะเชิงเทรา "/>
    <s v="ศวพ.ฉะเชิงเทรา "/>
    <s v="สำนักวิจัยและพัฒนาการเกษตรเขตที่ 6"/>
    <x v="10"/>
    <x v="4"/>
    <x v="55"/>
    <x v="99"/>
    <x v="3"/>
    <x v="9"/>
    <x v="9"/>
    <x v="0"/>
    <x v="0"/>
    <s v="โครงการพัชรสุธาคชานุรักษ์ จ.ฉะเชิงเทรา"/>
    <s v="- จัดทำแปลงเรียนรู้ในพื้นที่โครงการหรือในพื้นที่ศูนย์"/>
    <m/>
    <n v="1"/>
    <s v="โครงการ"/>
    <n v="11200"/>
    <n v="5600"/>
    <n v="5600"/>
    <n v="0"/>
    <n v="5600"/>
    <n v="0"/>
    <n v="0"/>
    <n v="0"/>
    <n v="0"/>
    <n v="5600"/>
    <n v="0"/>
    <n v="0"/>
    <n v="0"/>
    <n v="0"/>
    <n v="0"/>
    <m/>
  </r>
  <r>
    <n v="4067"/>
    <n v="154"/>
    <s v="ศูนย์วิจัยและพัฒนาการเกษตรปราจีนบุรี "/>
    <s v="ศวพ.ปราจีนบุรี "/>
    <s v="สำนักวิจัยและพัฒนาการเกษตรเขตที่ 6"/>
    <x v="10"/>
    <x v="4"/>
    <x v="14"/>
    <x v="71"/>
    <x v="3"/>
    <x v="9"/>
    <x v="9"/>
    <x v="0"/>
    <x v="0"/>
    <s v="โครงการคลินิกเกษตรเคลื่อนที่ฯ สวพ.6 _x000a_(จ.ปราจีนบุรี จ.สระแก้ว)"/>
    <s v="บริการด้านคลินิกพืช (02 , 05) จังหวัดปราจีนบุรี จังหวัดสระแก้ว"/>
    <m/>
    <n v="1"/>
    <s v="โครงการ"/>
    <n v="45000"/>
    <n v="22500"/>
    <n v="22500"/>
    <n v="0"/>
    <n v="22500"/>
    <n v="0"/>
    <n v="0"/>
    <n v="0"/>
    <n v="0"/>
    <n v="22500"/>
    <n v="0"/>
    <n v="0"/>
    <n v="0"/>
    <n v="0"/>
    <n v="0"/>
    <m/>
  </r>
  <r>
    <n v="4068"/>
    <n v="154"/>
    <s v="ศูนย์วิจัยและพัฒนาการเกษตรปราจีนบุรี "/>
    <s v="ศวพ.ปราจีนบุรี "/>
    <s v="สำนักวิจัยและพัฒนาการเกษตรเขตที่ 6"/>
    <x v="10"/>
    <x v="4"/>
    <x v="14"/>
    <x v="71"/>
    <x v="3"/>
    <x v="9"/>
    <x v="9"/>
    <x v="0"/>
    <x v="0"/>
    <s v="โครงการศูนย์เรียนรู้การผลิตพืชตามแนวพระราชดำริทฤษฎีใหม่ จ.ปราจีนบุรี"/>
    <s v="- เกษตรกรขยายผล"/>
    <m/>
    <n v="30"/>
    <s v="ราย"/>
    <n v="67500"/>
    <n v="33700"/>
    <n v="33800"/>
    <n v="0"/>
    <n v="33700"/>
    <n v="0"/>
    <n v="0"/>
    <n v="0"/>
    <n v="0"/>
    <n v="33800"/>
    <n v="0"/>
    <n v="0"/>
    <n v="0"/>
    <n v="0"/>
    <n v="0"/>
    <m/>
  </r>
  <r>
    <n v="4069"/>
    <n v="154"/>
    <s v="ศูนย์วิจัยและพัฒนาการเกษตรปราจีนบุรี "/>
    <s v="ศวพ.ปราจีนบุรี "/>
    <s v="สำนักวิจัยและพัฒนาการเกษตรเขตที่ 6"/>
    <x v="10"/>
    <x v="4"/>
    <x v="14"/>
    <x v="71"/>
    <x v="3"/>
    <x v="9"/>
    <x v="9"/>
    <x v="0"/>
    <x v="0"/>
    <s v="โครงการศูนย์เรียนรู้การผลิตพืชตามแนวพระราชดำริทฤษฎีใหม่ จ.ปราจีนบุรี"/>
    <s v="- จัดทำแปลงเรียนรู้ในพื้นที่โครงการหรือในพื้นที่ศูนย์ฯ"/>
    <m/>
    <n v="31"/>
    <s v="ไร่"/>
    <n v="61600"/>
    <n v="30800"/>
    <n v="30800"/>
    <n v="0"/>
    <n v="30800"/>
    <n v="0"/>
    <n v="0"/>
    <n v="0"/>
    <n v="0"/>
    <n v="30800"/>
    <n v="0"/>
    <n v="0"/>
    <n v="0"/>
    <n v="0"/>
    <n v="0"/>
    <m/>
  </r>
  <r>
    <n v="4070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3"/>
    <x v="9"/>
    <x v="9"/>
    <x v="0"/>
    <x v="0"/>
    <s v="งบอำนวยการ"/>
    <s v="-จัดประชุมคณะอนุกรรมการฯ ปีละ 3 ครั้ง_x000a_-ติดตามงาน จัดทำรายงาน จัดทำวิดีทัศน์ผลงานโครงการพิเศษดีเด่น"/>
    <m/>
    <n v="1"/>
    <s v="โครงการ"/>
    <n v="290900"/>
    <n v="130000"/>
    <n v="160900"/>
    <n v="0"/>
    <n v="26000"/>
    <n v="26000"/>
    <n v="26000"/>
    <n v="26000"/>
    <n v="26000"/>
    <n v="26000"/>
    <n v="26000"/>
    <n v="26000"/>
    <n v="26000"/>
    <n v="26000"/>
    <n v="30900"/>
    <m/>
  </r>
  <r>
    <n v="4071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3"/>
    <x v="9"/>
    <x v="9"/>
    <x v="0"/>
    <x v="0"/>
    <s v="โครงการพัฒนาพื้นที่ลุ่มน้ำปากพนังอันเนื่องมาจากพระราชดำริ จ.นครศรีธรรมราช"/>
    <s v="- เกษตรกรขยายผล_x000a_"/>
    <m/>
    <n v="35"/>
    <s v="ราย"/>
    <n v="112500"/>
    <n v="50000"/>
    <n v="62500"/>
    <n v="0"/>
    <n v="10000"/>
    <n v="10000"/>
    <n v="10000"/>
    <n v="10000"/>
    <n v="10000"/>
    <n v="10000"/>
    <n v="10000"/>
    <n v="10000"/>
    <n v="10000"/>
    <n v="10000"/>
    <n v="12500"/>
    <m/>
  </r>
  <r>
    <n v="4072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3"/>
    <x v="9"/>
    <x v="9"/>
    <x v="0"/>
    <x v="0"/>
    <s v="โครงการพัฒนาพื้นที่ลุ่มน้ำปากพนังอันเนื่องมาจากพระราชดำริ จ.นครศรีธรรมราช"/>
    <s v="- จัดทำแปลงเรียนรู้ในพื้นที่โครงการหรือในพื้นที่ศูนย์ฯ"/>
    <m/>
    <n v="135"/>
    <s v="ไร่"/>
    <n v="382500"/>
    <n v="175000"/>
    <n v="207500"/>
    <n v="0"/>
    <n v="35000"/>
    <n v="35000"/>
    <n v="35000"/>
    <n v="35000"/>
    <n v="35000"/>
    <n v="35000"/>
    <n v="35000"/>
    <n v="35000"/>
    <n v="35000"/>
    <n v="35000"/>
    <n v="32500"/>
    <m/>
  </r>
  <r>
    <n v="4073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3"/>
    <x v="9"/>
    <x v="9"/>
    <x v="0"/>
    <x v="0"/>
    <s v="โครงการศูนย์เรียนรู้การผลิตพืชตามแนวพระราชดำริทฤษฎีใหม่ จ.สุราษฎธานี"/>
    <s v="- เกษตรกรขยายผล"/>
    <m/>
    <n v="25"/>
    <s v="ราย"/>
    <n v="56200"/>
    <n v="28100"/>
    <n v="28100"/>
    <n v="0"/>
    <n v="28100"/>
    <n v="0"/>
    <n v="0"/>
    <n v="0"/>
    <n v="0"/>
    <n v="28100"/>
    <n v="0"/>
    <n v="0"/>
    <n v="0"/>
    <n v="0"/>
    <n v="0"/>
    <m/>
  </r>
  <r>
    <n v="4074"/>
    <n v="155"/>
    <s v="สำนักวิจัยและพัฒนาการเกษตรเขตที่ 7"/>
    <s v="สวพ.7"/>
    <s v="สำนักวิจัยและพัฒนาการเกษตรเขตที่ 7"/>
    <x v="11"/>
    <x v="5"/>
    <x v="16"/>
    <x v="100"/>
    <x v="3"/>
    <x v="9"/>
    <x v="9"/>
    <x v="0"/>
    <x v="0"/>
    <s v="โครงการศูนย์เรียนรู้การผลิตพืชตามแนวพระราชดำริทฤษฎีใหม่ จ.สุราษฎธานี"/>
    <s v="- จัดทำแปลงเรียนรู้ในพื้นที่โครงการหรือในพื้นที่ศูนย์ฯ"/>
    <m/>
    <n v="26"/>
    <s v="ไร่"/>
    <n v="144900"/>
    <n v="65000"/>
    <n v="79900"/>
    <n v="0"/>
    <n v="13000"/>
    <n v="13000"/>
    <n v="13000"/>
    <n v="13000"/>
    <n v="13000"/>
    <n v="13000"/>
    <n v="13000"/>
    <n v="13000"/>
    <n v="13000"/>
    <n v="13000"/>
    <n v="14900"/>
    <m/>
  </r>
  <r>
    <n v="4075"/>
    <n v="156"/>
    <s v="ศูนย์วิจัยและพัฒนาการเกษตรนครศรีธรรมราช "/>
    <s v="ศวพ.นครศรีธรรมราช "/>
    <s v="สำนักวิจัยและพัฒนาการเกษตรเขตที่ 7"/>
    <x v="11"/>
    <x v="5"/>
    <x v="60"/>
    <x v="143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บริการด้านคลินิกพืช (02 , 05) จังหวัดนครศรีธรรมราช"/>
    <m/>
    <n v="1"/>
    <s v="โครงการ"/>
    <n v="29200"/>
    <n v="14600"/>
    <n v="14600"/>
    <n v="0"/>
    <n v="14600"/>
    <n v="0"/>
    <n v="0"/>
    <n v="0"/>
    <n v="0"/>
    <n v="14600"/>
    <n v="0"/>
    <n v="0"/>
    <n v="0"/>
    <n v="0"/>
    <n v="0"/>
    <m/>
  </r>
  <r>
    <n v="4076"/>
    <n v="156"/>
    <s v="ศูนย์วิจัยและพัฒนาการเกษตรนครศรีธรรมราช "/>
    <s v="ศวพ.นครศรีธรรมราช "/>
    <s v="สำนักวิจัยและพัฒนาการเกษตรเขตที่ 7"/>
    <x v="11"/>
    <x v="5"/>
    <x v="60"/>
    <x v="143"/>
    <x v="3"/>
    <x v="9"/>
    <x v="9"/>
    <x v="0"/>
    <x v="0"/>
    <s v="โครงการพัฒนาพื้นที่ลุ่มน้ำปากพนังอันเนื่องมาจากพระราชดำริ จ.นครศรีธรรมราช"/>
    <s v="- เกษตรกรขยายผล"/>
    <m/>
    <n v="40"/>
    <s v="ราย"/>
    <n v="90000"/>
    <n v="40500"/>
    <n v="49500"/>
    <n v="0"/>
    <n v="8100"/>
    <n v="8100"/>
    <n v="8100"/>
    <n v="8100"/>
    <n v="8100"/>
    <n v="8100"/>
    <n v="8100"/>
    <n v="8100"/>
    <n v="8100"/>
    <n v="8100"/>
    <n v="9000"/>
    <m/>
  </r>
  <r>
    <n v="4077"/>
    <n v="156"/>
    <s v="ศูนย์วิจัยและพัฒนาการเกษตรนครศรีธรรมราช "/>
    <s v="ศวพ.นครศรีธรรมราช "/>
    <s v="สำนักวิจัยและพัฒนาการเกษตรเขตที่ 7"/>
    <x v="11"/>
    <x v="5"/>
    <x v="60"/>
    <x v="143"/>
    <x v="3"/>
    <x v="9"/>
    <x v="9"/>
    <x v="0"/>
    <x v="0"/>
    <s v="โครงการพัฒนาพื้นที่ลุ่มน้ำปากพนังอันเนื่องมาจากพระราชดำริ จ.นครศรีธรรมราช"/>
    <s v="- จัดทำแปลงเรียนรู้ในพื้นที่โครงการหรือในพื้นที่ศูนย์ฯ"/>
    <m/>
    <n v="130"/>
    <s v="ไร่"/>
    <n v="175500"/>
    <n v="80000"/>
    <n v="95500"/>
    <n v="0"/>
    <n v="16000"/>
    <n v="16000"/>
    <n v="16000"/>
    <n v="16000"/>
    <n v="16000"/>
    <n v="16000"/>
    <n v="16000"/>
    <n v="16000"/>
    <n v="16000"/>
    <n v="16000"/>
    <n v="15500"/>
    <m/>
  </r>
  <r>
    <n v="4078"/>
    <n v="157"/>
    <s v="ศูนย์วิจัยและพัฒนาการเกษตรชุมพร "/>
    <s v="ศวพ.ชุมพร "/>
    <s v="สำนักวิจัยและพัฒนาการเกษตรเขตที่ 7"/>
    <x v="11"/>
    <x v="5"/>
    <x v="28"/>
    <x v="74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บริการด้านคลินิกพืช (02 , 05) จังหวัดชุมพร จังหวัดประจวบคีรีขันธ์"/>
    <m/>
    <n v="1"/>
    <s v="โครงการ"/>
    <n v="29200"/>
    <n v="14600"/>
    <n v="14600"/>
    <n v="0"/>
    <n v="14600"/>
    <n v="0"/>
    <n v="0"/>
    <n v="0"/>
    <n v="0"/>
    <n v="14600"/>
    <n v="0"/>
    <n v="0"/>
    <n v="0"/>
    <n v="0"/>
    <n v="0"/>
    <m/>
  </r>
  <r>
    <n v="4079"/>
    <n v="157"/>
    <s v="ศูนย์วิจัยและพัฒนาการเกษตรชุมพร "/>
    <s v="ศวพ.ชุมพร "/>
    <s v="สำนักวิจัยและพัฒนาการเกษตรเขตที่ 7"/>
    <x v="11"/>
    <x v="5"/>
    <x v="28"/>
    <x v="74"/>
    <x v="3"/>
    <x v="9"/>
    <x v="9"/>
    <x v="0"/>
    <x v="0"/>
    <s v="โครงการพัฒนาส่วนพระองค์ ต.ปากคลอง อ.ปะทิว _x000a_จ.ชุมพร (โครงการอนุรักษ์พืชสมุนไพรปลาไหลเผือก_x000a_/ดอกหน้าวัว/แตงโมบางเบิด)"/>
    <s v="- จัดทำแปลงเรียนรู้ในพื้นที่โครงการหรือในพื้นที่ศูนย์ฯ"/>
    <m/>
    <n v="90"/>
    <s v="ไร่"/>
    <n v="274900"/>
    <n v="125000"/>
    <n v="149900"/>
    <n v="0"/>
    <n v="25000"/>
    <n v="25000"/>
    <n v="25000"/>
    <n v="25000"/>
    <n v="25000"/>
    <n v="25000"/>
    <n v="25000"/>
    <n v="25000"/>
    <n v="25000"/>
    <n v="25000"/>
    <n v="24900"/>
    <m/>
  </r>
  <r>
    <n v="4080"/>
    <n v="157"/>
    <s v="ศูนย์วิจัยและพัฒนาการเกษตรชุมพร "/>
    <s v="ศวพ.ชุมพร "/>
    <s v="สำนักวิจัยและพัฒนาการเกษตรเขตที่ 7"/>
    <x v="11"/>
    <x v="5"/>
    <x v="28"/>
    <x v="74"/>
    <x v="3"/>
    <x v="9"/>
    <x v="9"/>
    <x v="0"/>
    <x v="0"/>
    <s v="โครงการพัฒนาที่ดินมูลนิธิชัยพัฒนา ต.บ้านนา และ _x000a_ต.บางหมาก จ.ชุมพร"/>
    <s v="- จัดทำแปลงเรียนรู้ในพื้นที่โครงการหรือในพื้นที่ศูนย์ฯ"/>
    <m/>
    <n v="11"/>
    <s v="ไร่"/>
    <n v="18000"/>
    <n v="9000"/>
    <n v="9000"/>
    <n v="0"/>
    <n v="9000"/>
    <n v="0"/>
    <n v="0"/>
    <n v="0"/>
    <n v="0"/>
    <n v="9000"/>
    <n v="0"/>
    <n v="0"/>
    <n v="0"/>
    <n v="0"/>
    <n v="0"/>
    <m/>
  </r>
  <r>
    <n v="4081"/>
    <n v="157"/>
    <s v="ศูนย์วิจัยและพัฒนาการเกษตรชุมพร "/>
    <s v="ศวพ.ชุมพร "/>
    <s v="สำนักวิจัยและพัฒนาการเกษตรเขตที่ 7"/>
    <x v="11"/>
    <x v="5"/>
    <x v="28"/>
    <x v="74"/>
    <x v="3"/>
    <x v="9"/>
    <x v="9"/>
    <x v="0"/>
    <x v="0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ใต้ตอนบน)"/>
    <s v="กิจกรรมที่ 1 กิจกรรมปกปักทรัพยากร_x000a_กิจกรรมที่ 3 กิจกรรมปลูกรักษาทรัพยากร"/>
    <m/>
    <n v="7"/>
    <s v="ไร่"/>
    <n v="58500"/>
    <n v="29200"/>
    <n v="29300"/>
    <n v="0"/>
    <n v="29200"/>
    <n v="0"/>
    <n v="0"/>
    <n v="0"/>
    <n v="0"/>
    <n v="29300"/>
    <n v="0"/>
    <n v="0"/>
    <n v="0"/>
    <n v="0"/>
    <n v="0"/>
    <m/>
  </r>
  <r>
    <n v="4082"/>
    <n v="158"/>
    <s v="ศูนย์วิจัยและพัฒนาการเกษตรกระบี่ "/>
    <s v="ศวพ.กระบี่ "/>
    <s v="สำนักวิจัยและพัฒนาการเกษตรเขตที่ 7"/>
    <x v="11"/>
    <x v="5"/>
    <x v="20"/>
    <x v="75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บริการด้านคลินิกพืช (02 , 05) จังหวัดกระบี่"/>
    <m/>
    <n v="1"/>
    <s v="โครงการ"/>
    <n v="29200"/>
    <n v="14600"/>
    <n v="14600"/>
    <n v="0"/>
    <n v="14600"/>
    <n v="0"/>
    <n v="0"/>
    <n v="0"/>
    <n v="0"/>
    <n v="14600"/>
    <n v="0"/>
    <n v="0"/>
    <n v="0"/>
    <n v="0"/>
    <n v="0"/>
    <m/>
  </r>
  <r>
    <n v="4083"/>
    <n v="158"/>
    <s v="ศูนย์วิจัยและพัฒนาการเกษตรกระบี่ "/>
    <s v="ศวพ.กระบี่ "/>
    <s v="สำนักวิจัยและพัฒนาการเกษตรเขตที่ 7"/>
    <x v="11"/>
    <x v="5"/>
    <x v="20"/>
    <x v="75"/>
    <x v="3"/>
    <x v="9"/>
    <x v="9"/>
    <x v="0"/>
    <x v="0"/>
    <s v="โครงการอนุรักษ์พันธุ์กล้วยไม้รองเท้านารีอันเนื่องมาจากพระราชดำริ จ.กระบี่"/>
    <m/>
    <m/>
    <n v="1"/>
    <s v="โครงการ"/>
    <n v="140400"/>
    <n v="65000"/>
    <n v="75400"/>
    <n v="0"/>
    <n v="13000"/>
    <n v="13000"/>
    <n v="13000"/>
    <n v="13000"/>
    <n v="13000"/>
    <n v="13000"/>
    <n v="13000"/>
    <n v="13000"/>
    <n v="13000"/>
    <n v="13000"/>
    <n v="10400"/>
    <m/>
  </r>
  <r>
    <n v="4084"/>
    <n v="158"/>
    <s v="ศูนย์วิจัยและพัฒนาการเกษตรกระบี่ "/>
    <s v="ศวพ.กระบี่ "/>
    <s v="สำนักวิจัยและพัฒนาการเกษตรเขตที่ 7"/>
    <x v="11"/>
    <x v="5"/>
    <x v="20"/>
    <x v="75"/>
    <x v="3"/>
    <x v="9"/>
    <x v="9"/>
    <x v="0"/>
    <x v="0"/>
    <s v="โครงการศูนย์เรียนรู้เศรษฐกิจพอเพียง จ.กระบี่"/>
    <s v="- เกษตรกรขยายผล"/>
    <m/>
    <n v="20"/>
    <s v="ราย"/>
    <n v="45000"/>
    <n v="22500"/>
    <n v="22500"/>
    <n v="0"/>
    <n v="22500"/>
    <n v="0"/>
    <n v="0"/>
    <n v="0"/>
    <n v="0"/>
    <n v="22500"/>
    <n v="0"/>
    <n v="0"/>
    <n v="0"/>
    <n v="0"/>
    <n v="0"/>
    <m/>
  </r>
  <r>
    <n v="4085"/>
    <n v="158"/>
    <s v="ศูนย์วิจัยและพัฒนาการเกษตรกระบี่ "/>
    <s v="ศวพ.กระบี่ "/>
    <s v="สำนักวิจัยและพัฒนาการเกษตรเขตที่ 7"/>
    <x v="11"/>
    <x v="5"/>
    <x v="20"/>
    <x v="75"/>
    <x v="3"/>
    <x v="9"/>
    <x v="9"/>
    <x v="0"/>
    <x v="0"/>
    <s v="โครงการศูนย์เรียนรู้เศรษฐกิจพอเพียง จ.กระบี่"/>
    <s v="- จัดทำแปลงเรียนรู้ในพื้นที่โครงการหรือในพื้นที่ศูนย์ฯ"/>
    <m/>
    <n v="16"/>
    <s v="ไร่"/>
    <n v="180000"/>
    <n v="85000"/>
    <n v="95000"/>
    <n v="0"/>
    <n v="17000"/>
    <n v="17000"/>
    <n v="17000"/>
    <n v="17000"/>
    <n v="17000"/>
    <n v="17000"/>
    <n v="17000"/>
    <n v="17000"/>
    <n v="17000"/>
    <n v="17000"/>
    <n v="10000"/>
    <m/>
  </r>
  <r>
    <n v="4086"/>
    <n v="158"/>
    <s v="ศูนย์วิจัยและพัฒนาการเกษตรกระบี่ "/>
    <s v="ศวพ.กระบี่ "/>
    <s v="สำนักวิจัยและพัฒนาการเกษตรเขตที่ 7"/>
    <x v="11"/>
    <x v="5"/>
    <x v="20"/>
    <x v="75"/>
    <x v="3"/>
    <x v="9"/>
    <x v="9"/>
    <x v="0"/>
    <x v="0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ใต้ตอนบน)"/>
    <s v="กิจกรรมที่ 1 กิจกรรมปกปักทรัพยากร_x000a_กิจกรรมที่ 3 กิจกรรมปลูกรักษาทรัพยากร"/>
    <m/>
    <n v="60"/>
    <s v="ไร่"/>
    <n v="81000"/>
    <n v="35000"/>
    <n v="46000"/>
    <n v="0"/>
    <n v="7000"/>
    <n v="7000"/>
    <n v="7000"/>
    <n v="7000"/>
    <n v="7000"/>
    <n v="7000"/>
    <n v="7000"/>
    <n v="7000"/>
    <n v="7000"/>
    <n v="7000"/>
    <n v="11000"/>
    <m/>
  </r>
  <r>
    <n v="4087"/>
    <n v="159"/>
    <s v="ศูนย์วิจัยและพัฒนาการเกษตรระนอง"/>
    <s v="ศวพ.ระนอง"/>
    <s v="สำนักวิจัยและพัฒนาการเกษตรเขตที่ 7"/>
    <x v="11"/>
    <x v="5"/>
    <x v="48"/>
    <x v="76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บริการด้านคลินิกพืช (02 , 05) จังหวัดระนอง"/>
    <m/>
    <n v="1"/>
    <s v="โครงการ"/>
    <n v="29200"/>
    <n v="14600"/>
    <n v="14600"/>
    <n v="0"/>
    <n v="14600"/>
    <n v="0"/>
    <n v="0"/>
    <n v="0"/>
    <n v="0"/>
    <n v="14600"/>
    <n v="0"/>
    <n v="0"/>
    <n v="0"/>
    <n v="0"/>
    <n v="0"/>
    <m/>
  </r>
  <r>
    <n v="4088"/>
    <n v="159"/>
    <s v="ศูนย์วิจัยและพัฒนาการเกษตรระนอง"/>
    <s v="ศวพ.ระนอง"/>
    <s v="สำนักวิจัยและพัฒนาการเกษตรเขตที่ 7"/>
    <x v="11"/>
    <x v="5"/>
    <x v="48"/>
    <x v="76"/>
    <x v="3"/>
    <x v="9"/>
    <x v="9"/>
    <x v="0"/>
    <x v="0"/>
    <s v="โครงการศูนย์เรียนรู้การผลิตพืชตามแนวพระราชดำริทฤษฎีใหม่ จ.ระนอง"/>
    <s v="- เกษตรกรขยายผล"/>
    <m/>
    <n v="30"/>
    <s v="ราย"/>
    <n v="67500"/>
    <n v="33700"/>
    <n v="33800"/>
    <n v="0"/>
    <n v="33700"/>
    <n v="0"/>
    <n v="0"/>
    <n v="0"/>
    <n v="0"/>
    <n v="33800"/>
    <n v="0"/>
    <n v="0"/>
    <n v="0"/>
    <n v="0"/>
    <n v="0"/>
    <m/>
  </r>
  <r>
    <n v="4089"/>
    <n v="159"/>
    <s v="ศูนย์วิจัยและพัฒนาการเกษตรระนอง"/>
    <s v="ศวพ.ระนอง"/>
    <s v="สำนักวิจัยและพัฒนาการเกษตรเขตที่ 7"/>
    <x v="11"/>
    <x v="5"/>
    <x v="48"/>
    <x v="76"/>
    <x v="3"/>
    <x v="9"/>
    <x v="9"/>
    <x v="0"/>
    <x v="0"/>
    <s v="โครงการศูนย์เรียนรู้การผลิตพืชตามแนวพระราชดำริทฤษฎีใหม่ จ.ระนอง"/>
    <s v="- จัดทำแปลงเรียนรู้ในพื้นที่โครงการหรือในพื้นที่ศูนย์ฯ"/>
    <m/>
    <n v="22"/>
    <s v="ไร่"/>
    <n v="90000"/>
    <n v="40500"/>
    <n v="49500"/>
    <n v="0"/>
    <n v="8100"/>
    <n v="8100"/>
    <n v="8100"/>
    <n v="8100"/>
    <n v="8100"/>
    <n v="8100"/>
    <n v="8100"/>
    <n v="8100"/>
    <n v="8100"/>
    <n v="8100"/>
    <n v="9000"/>
    <m/>
  </r>
  <r>
    <n v="4090"/>
    <n v="160"/>
    <s v="ศูนย์วิจัยและพัฒนาการเกษตรพังงา "/>
    <s v="ศวพ.พังงา "/>
    <s v="สำนักวิจัยและพัฒนาการเกษตรเขตที่ 7"/>
    <x v="11"/>
    <x v="5"/>
    <x v="50"/>
    <x v="78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บริการด้านคลินิกพืช (02 , 05) จังหวัดพังงา"/>
    <m/>
    <n v="1"/>
    <s v="โครงการ"/>
    <n v="29200"/>
    <n v="14600"/>
    <n v="14600"/>
    <n v="0"/>
    <n v="14600"/>
    <n v="0"/>
    <n v="0"/>
    <n v="0"/>
    <n v="0"/>
    <n v="14600"/>
    <n v="0"/>
    <n v="0"/>
    <n v="0"/>
    <n v="0"/>
    <n v="0"/>
    <m/>
  </r>
  <r>
    <n v="4091"/>
    <n v="160"/>
    <s v="ศูนย์วิจัยและพัฒนาการเกษตรพังงา "/>
    <s v="ศวพ.พังงา "/>
    <s v="สำนักวิจัยและพัฒนาการเกษตรเขตที่ 7"/>
    <x v="11"/>
    <x v="5"/>
    <x v="50"/>
    <x v="78"/>
    <x v="3"/>
    <x v="9"/>
    <x v="9"/>
    <x v="0"/>
    <x v="0"/>
    <s v="โครงการพัฒนาที่ดินมูลนิธิชัยพัฒนา อ.คุระบุรี จ.พังงา (กิโลเมตรที่ 720)"/>
    <s v="- จัดทำแปลงเรียนรู้ในพื้นที่โครงการหรือในพื้นที่ศูนย์ฯ"/>
    <m/>
    <n v="18.5"/>
    <s v="ไร่"/>
    <n v="18900"/>
    <n v="9400"/>
    <n v="9500"/>
    <n v="0"/>
    <n v="9400"/>
    <n v="0"/>
    <n v="0"/>
    <n v="0"/>
    <n v="0"/>
    <n v="9500"/>
    <n v="0"/>
    <n v="0"/>
    <n v="0"/>
    <n v="0"/>
    <n v="0"/>
    <m/>
  </r>
  <r>
    <n v="4092"/>
    <n v="160"/>
    <s v="ศูนย์วิจัยและพัฒนาการเกษตรพังงา "/>
    <s v="ศวพ.พังงา "/>
    <s v="สำนักวิจัยและพัฒนาการเกษตรเขตที่ 7"/>
    <x v="11"/>
    <x v="5"/>
    <x v="50"/>
    <x v="78"/>
    <x v="3"/>
    <x v="9"/>
    <x v="9"/>
    <x v="0"/>
    <x v="0"/>
    <s v="โครงการพัฒนาที่ดินมูลนิธิชัยพัฒนา เทือกเขานมสาว _x000a_ต.บางวัน อ.คุระบุรี จ.พังงา"/>
    <s v="- จัดทำแปลงเรียนรู้ในพื้นที่โครงการหรือในพื้นที่ศูนย์ฯ"/>
    <m/>
    <n v="22"/>
    <s v="ไร่"/>
    <n v="31500"/>
    <n v="15700"/>
    <n v="15800"/>
    <n v="0"/>
    <n v="15700"/>
    <n v="0"/>
    <n v="0"/>
    <n v="0"/>
    <n v="0"/>
    <n v="15800"/>
    <n v="0"/>
    <n v="0"/>
    <n v="0"/>
    <n v="0"/>
    <n v="0"/>
    <m/>
  </r>
  <r>
    <n v="4093"/>
    <n v="160"/>
    <s v="ศูนย์วิจัยและพัฒนาการเกษตรพังงา "/>
    <s v="ศวพ.พังงา "/>
    <s v="สำนักวิจัยและพัฒนาการเกษตรเขตที่ 7"/>
    <x v="11"/>
    <x v="5"/>
    <x v="50"/>
    <x v="78"/>
    <x v="3"/>
    <x v="9"/>
    <x v="9"/>
    <x v="0"/>
    <x v="0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ใต้ตอนบน)"/>
    <s v="กิจกรรมที่ 1 กิจกรรมปกปักทรัพยากร_x000a_กิจกรรมที่ 3 กิจกรรมปลูกรักษาทรัพยากร"/>
    <m/>
    <n v="60"/>
    <s v="ไร่"/>
    <n v="31500"/>
    <n v="15700"/>
    <n v="15800"/>
    <n v="0"/>
    <n v="15700"/>
    <n v="0"/>
    <n v="0"/>
    <n v="0"/>
    <n v="0"/>
    <n v="15800"/>
    <n v="0"/>
    <n v="0"/>
    <n v="0"/>
    <n v="0"/>
    <n v="0"/>
    <m/>
  </r>
  <r>
    <n v="4094"/>
    <n v="161"/>
    <s v="ศูนย์วิจัยและพัฒนาการเกษตรภูเก็ต "/>
    <s v="ศวพ.ภูเก็ต "/>
    <s v="สำนักวิจัยและพัฒนาการเกษตรเขตที่ 7"/>
    <x v="11"/>
    <x v="5"/>
    <x v="49"/>
    <x v="77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บริการด้านคลินิกพืช (02 , 05) จังหวัดภูเก็ต"/>
    <m/>
    <n v="1"/>
    <s v="โครงการ"/>
    <n v="29200"/>
    <n v="14600"/>
    <n v="14600"/>
    <n v="0"/>
    <n v="14600"/>
    <n v="0"/>
    <n v="0"/>
    <n v="0"/>
    <n v="0"/>
    <n v="14600"/>
    <n v="0"/>
    <n v="0"/>
    <n v="0"/>
    <n v="0"/>
    <n v="0"/>
    <m/>
  </r>
  <r>
    <n v="4095"/>
    <n v="161"/>
    <s v="ศูนย์วิจัยและพัฒนาการเกษตรภูเก็ต "/>
    <s v="ศวพ.ภูเก็ต "/>
    <s v="สำนักวิจัยและพัฒนาการเกษตรเขตที่ 7"/>
    <x v="11"/>
    <x v="5"/>
    <x v="49"/>
    <x v="77"/>
    <x v="3"/>
    <x v="9"/>
    <x v="9"/>
    <x v="0"/>
    <x v="0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ใต้ตอนบน)"/>
    <s v="กิจกรรมที่ 1 กิจกรรมปกปักทรัพยากร_x000a_กิจกรรมที่ 3 กิจกรรมปลูกรักษาทรัพยากร"/>
    <m/>
    <n v="40"/>
    <s v="ไร่"/>
    <n v="90000"/>
    <n v="40500"/>
    <n v="49500"/>
    <n v="0"/>
    <n v="8100"/>
    <n v="8100"/>
    <n v="8100"/>
    <n v="8100"/>
    <n v="8100"/>
    <n v="8100"/>
    <n v="8100"/>
    <n v="8100"/>
    <n v="8100"/>
    <n v="8100"/>
    <n v="9000"/>
    <m/>
  </r>
  <r>
    <n v="4096"/>
    <n v="161"/>
    <s v="ศูนย์วิจัยและพัฒนาการเกษตรภูเก็ต "/>
    <s v="ศวพ.ภูเก็ต "/>
    <s v="สำนักวิจัยและพัฒนาการเกษตรเขตที่ 7"/>
    <x v="11"/>
    <x v="5"/>
    <x v="49"/>
    <x v="77"/>
    <x v="3"/>
    <x v="9"/>
    <x v="9"/>
    <x v="0"/>
    <x v="0"/>
    <s v="โครงการศูนย์เรียนรู้การผลิตพืชตามแนวปรัชญา_x000a_เศรษฐกิจพอเพียง จ.ภูเก็ต"/>
    <s v="- จัดทำแปลงเรียนรู้ในพื้นที่โครงการหรือในพื้นที่ศูนย์ฯ"/>
    <m/>
    <n v="4"/>
    <s v="ไร่"/>
    <n v="99000"/>
    <n v="45000"/>
    <n v="54000"/>
    <n v="0"/>
    <n v="9000"/>
    <n v="9000"/>
    <n v="9000"/>
    <n v="9000"/>
    <n v="9000"/>
    <n v="9000"/>
    <n v="9000"/>
    <n v="9000"/>
    <n v="9000"/>
    <n v="9000"/>
    <n v="9000"/>
    <m/>
  </r>
  <r>
    <n v="4097"/>
    <n v="162"/>
    <s v="ศูนย์วิจัยและพัฒนาการเกษตรสุราษฎร์ธานี"/>
    <s v="ศวพ.สุราษฎร์ธานี"/>
    <s v="สำนักวิจัยและพัฒนาการเกษตรเขตที่ 7"/>
    <x v="11"/>
    <x v="5"/>
    <x v="16"/>
    <x v="73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บริการด้านคลินิกพืช (02 , 05) _x000a_จังหวัดสุราษฎร์ธานี"/>
    <m/>
    <n v="1"/>
    <s v="โครงการ"/>
    <n v="29200"/>
    <n v="14600"/>
    <n v="14600"/>
    <n v="0"/>
    <n v="14600"/>
    <n v="0"/>
    <n v="0"/>
    <n v="0"/>
    <n v="0"/>
    <n v="14600"/>
    <n v="0"/>
    <n v="0"/>
    <n v="0"/>
    <n v="0"/>
    <n v="0"/>
    <m/>
  </r>
  <r>
    <n v="4098"/>
    <n v="162"/>
    <s v="ศูนย์วิจัยและพัฒนาการเกษตรสุราษฎร์ธานี"/>
    <s v="ศวพ.สุราษฎร์ธานี"/>
    <s v="สำนักวิจัยและพัฒนาการเกษตรเขตที่ 7"/>
    <x v="11"/>
    <x v="5"/>
    <x v="16"/>
    <x v="73"/>
    <x v="3"/>
    <x v="9"/>
    <x v="9"/>
    <x v="0"/>
    <x v="0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ใต้ตอนบน)"/>
    <s v="กิจกรรมที่ 1 กิจกรรมปกปักทรัพยากร_x000a_กิจกรรมที่ 3 กิจกรรมปลูกรักษาทรัพยากร"/>
    <m/>
    <n v="110"/>
    <s v="ไร่"/>
    <n v="175500"/>
    <n v="80000"/>
    <n v="95500"/>
    <n v="0"/>
    <n v="16000"/>
    <n v="16000"/>
    <n v="16000"/>
    <n v="16000"/>
    <n v="16000"/>
    <n v="16000"/>
    <n v="16000"/>
    <n v="16000"/>
    <n v="16000"/>
    <n v="16000"/>
    <n v="15500"/>
    <m/>
  </r>
  <r>
    <n v="4099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3"/>
    <x v="9"/>
    <x v="9"/>
    <x v="0"/>
    <x v="0"/>
    <s v="งบอำนวยการ"/>
    <s v="-จัดประชุมคณะอนุกรรมการฯ ปีละ 3 ครั้ง_x000a_-ติดตามงาน จัดทำรายงาน จัดทำวิดีทัศน์ผลงานโครงการพิเศษดีเด่น"/>
    <m/>
    <n v="1"/>
    <s v="โครงการ"/>
    <n v="169100"/>
    <n v="80000"/>
    <n v="89100"/>
    <n v="0"/>
    <n v="16000"/>
    <n v="16000"/>
    <n v="16000"/>
    <n v="16000"/>
    <n v="16000"/>
    <n v="16000"/>
    <n v="16000"/>
    <n v="16000"/>
    <n v="16000"/>
    <n v="16000"/>
    <n v="9100"/>
    <m/>
  </r>
  <r>
    <n v="4100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3"/>
    <x v="9"/>
    <x v="9"/>
    <x v="0"/>
    <x v="0"/>
    <s v="โครงการฟาร์มตัวอย่างตามพระราชดำริ ต.คลองหอยโข่ง อ.คลองหอยโข่ง จ.สงขลา"/>
    <s v="- เกษตรกรขยายผล_x000a_"/>
    <m/>
    <n v="7"/>
    <s v="ราย"/>
    <n v="15700"/>
    <n v="7800"/>
    <n v="7900"/>
    <n v="0"/>
    <n v="7800"/>
    <n v="0"/>
    <n v="0"/>
    <n v="0"/>
    <n v="0"/>
    <n v="7900"/>
    <n v="0"/>
    <n v="0"/>
    <n v="0"/>
    <n v="0"/>
    <n v="0"/>
    <m/>
  </r>
  <r>
    <n v="4101"/>
    <n v="163"/>
    <s v="สำนักวิจัยและพัฒนาการเกษตรเขตที่ 8"/>
    <s v="สวพ.8"/>
    <s v="สำนักวิจัยและพัฒนาการเกษตรเขตที่ 8"/>
    <x v="12"/>
    <x v="2"/>
    <x v="2"/>
    <x v="92"/>
    <x v="3"/>
    <x v="9"/>
    <x v="9"/>
    <x v="0"/>
    <x v="0"/>
    <s v="โครงการฟาร์มตัวอย่างตามพระราชดำริ ต.คลองหอยโข่ง อ.คลองหอยโข่ง จ.สงขลา"/>
    <s v="- จัดทำแปลงเรียนรู้ในพื้นที่โครงการหรือในพื้นที่ศูนย์ฯ"/>
    <m/>
    <n v="2"/>
    <s v="ไร่"/>
    <n v="164200"/>
    <n v="75000"/>
    <n v="89200"/>
    <n v="0"/>
    <n v="15000"/>
    <n v="15000"/>
    <n v="15000"/>
    <n v="15000"/>
    <n v="15000"/>
    <n v="15000"/>
    <n v="15000"/>
    <n v="15000"/>
    <n v="15000"/>
    <n v="15000"/>
    <n v="14200"/>
    <m/>
  </r>
  <r>
    <n v="4102"/>
    <n v="164"/>
    <s v="ศูนย์วิจัยและพัฒนาการเกษตรตรัง "/>
    <s v="ศวพ.ตรัง "/>
    <s v="สำนักวิจัยและพัฒนาการเกษตรเขตที่ 8"/>
    <x v="12"/>
    <x v="5"/>
    <x v="17"/>
    <x v="80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บริการด้านคลินิกพืช (02 , 05) จังหวัดตรัง"/>
    <m/>
    <n v="1"/>
    <s v="โครงการ"/>
    <n v="31500"/>
    <n v="15700"/>
    <n v="15800"/>
    <n v="0"/>
    <n v="15700"/>
    <n v="0"/>
    <n v="0"/>
    <n v="0"/>
    <n v="0"/>
    <n v="15800"/>
    <n v="0"/>
    <n v="0"/>
    <n v="0"/>
    <n v="0"/>
    <n v="0"/>
    <m/>
  </r>
  <r>
    <n v="4103"/>
    <n v="164"/>
    <s v="ศูนย์วิจัยและพัฒนาการเกษตรตรัง "/>
    <s v="ศวพ.ตรัง "/>
    <s v="สำนักวิจัยและพัฒนาการเกษตรเขตที่ 8"/>
    <x v="12"/>
    <x v="5"/>
    <x v="17"/>
    <x v="80"/>
    <x v="3"/>
    <x v="9"/>
    <x v="9"/>
    <x v="0"/>
    <x v="0"/>
    <s v="โครงการเกษตรเพื่ออาหารกลางวันโรงเรียนตำรวจตระเวนชายแดนบ้านหินจอก ต.ลิพัง อ.ปะเหลียน จ.ตรัง"/>
    <s v="- จัดทำแปลงเรียนรู้ในพื้นที่โครงการหรือในพื้นที่ศูนย์ฯ"/>
    <m/>
    <n v="1"/>
    <s v="ไร่"/>
    <n v="22000"/>
    <n v="11000"/>
    <n v="11000"/>
    <n v="0"/>
    <n v="11000"/>
    <n v="0"/>
    <n v="0"/>
    <n v="0"/>
    <n v="0"/>
    <n v="11000"/>
    <n v="0"/>
    <n v="0"/>
    <n v="0"/>
    <n v="0"/>
    <n v="0"/>
    <m/>
  </r>
  <r>
    <n v="4104"/>
    <n v="164"/>
    <s v="ศูนย์วิจัยและพัฒนาการเกษตรตรัง "/>
    <s v="ศวพ.ตรัง "/>
    <s v="สำนักวิจัยและพัฒนาการเกษตรเขตที่ 8"/>
    <x v="12"/>
    <x v="5"/>
    <x v="17"/>
    <x v="80"/>
    <x v="3"/>
    <x v="9"/>
    <x v="9"/>
    <x v="0"/>
    <x v="0"/>
    <s v="โครงการเกษตรเพื่ออาหารกลางวันโรงเรียนตำรวจตระเวนชายแดนสันติราษฎร์ประชาบำรุง _x000a_ต.ปะเหลียน อ.ปะเหลียน จ.ตรัง"/>
    <s v="- จัดทำแปลงเรียนรู้ในพื้นที่โครงการหรือในพื้นที่ศูนย์ฯ"/>
    <m/>
    <n v="1"/>
    <s v="ไร่"/>
    <n v="22000"/>
    <n v="11000"/>
    <n v="11000"/>
    <n v="0"/>
    <n v="11000"/>
    <n v="0"/>
    <n v="0"/>
    <n v="0"/>
    <n v="0"/>
    <n v="11000"/>
    <n v="0"/>
    <n v="0"/>
    <n v="0"/>
    <n v="0"/>
    <n v="0"/>
    <m/>
  </r>
  <r>
    <n v="4105"/>
    <n v="164"/>
    <s v="ศูนย์วิจัยและพัฒนาการเกษตรตรัง "/>
    <s v="ศวพ.ตรัง "/>
    <s v="สำนักวิจัยและพัฒนาการเกษตรเขตที่ 8"/>
    <x v="12"/>
    <x v="5"/>
    <x v="17"/>
    <x v="80"/>
    <x v="3"/>
    <x v="9"/>
    <x v="9"/>
    <x v="0"/>
    <x v="0"/>
    <s v="โครงการศูนย์เรียนรู้เศรษฐกิจพอเพียงตามแนวพระราชดำริ ตำบลลิพัง อำเภอปะเหลียน จังหวัดตรัง"/>
    <s v="- จัดทำแปลงเรียนรู้ในพื้นที่โครงการหรือในพื้นที่ศูนย์ฯ"/>
    <m/>
    <n v="0.5"/>
    <s v="ไร่"/>
    <n v="27000"/>
    <n v="13500"/>
    <n v="13500"/>
    <n v="0"/>
    <n v="13500"/>
    <n v="0"/>
    <n v="0"/>
    <n v="0"/>
    <n v="0"/>
    <n v="13500"/>
    <n v="0"/>
    <n v="0"/>
    <n v="0"/>
    <n v="0"/>
    <n v="0"/>
    <m/>
  </r>
  <r>
    <n v="4106"/>
    <n v="165"/>
    <s v="ศูนย์วิจัยและพัฒนาการเกษตรยะลา "/>
    <s v="ศวพ.ยะลา "/>
    <s v="สำนักวิจัยและพัฒนาการเกษตรเขตที่ 8"/>
    <x v="12"/>
    <x v="2"/>
    <x v="23"/>
    <x v="83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บริการด้านคลินิกพืช (02 , 05) จังหวัดยะลา"/>
    <m/>
    <n v="1"/>
    <s v="โครงการ"/>
    <n v="31500"/>
    <n v="15700"/>
    <n v="15800"/>
    <n v="0"/>
    <n v="15700"/>
    <n v="0"/>
    <n v="0"/>
    <n v="0"/>
    <n v="0"/>
    <n v="15800"/>
    <n v="0"/>
    <n v="0"/>
    <n v="0"/>
    <n v="0"/>
    <n v="0"/>
    <m/>
  </r>
  <r>
    <n v="4107"/>
    <n v="165"/>
    <s v="ศูนย์วิจัยและพัฒนาการเกษตรยะลา "/>
    <s v="ศวพ.ยะลา "/>
    <s v="สำนักวิจัยและพัฒนาการเกษตรเขตที่ 8"/>
    <x v="12"/>
    <x v="2"/>
    <x v="23"/>
    <x v="83"/>
    <x v="3"/>
    <x v="9"/>
    <x v="9"/>
    <x v="0"/>
    <x v="0"/>
    <s v="โครงการฟาร์มตัวอย่างตามพระราชดำริ วังพญา-ท่าธง _x000a_อ.รามัน จ.ยะลา"/>
    <s v="- เกษตรกรขยายผล"/>
    <m/>
    <n v="5"/>
    <s v="ราย"/>
    <n v="15700"/>
    <n v="7800"/>
    <n v="7900"/>
    <n v="0"/>
    <n v="7800"/>
    <n v="0"/>
    <n v="0"/>
    <n v="0"/>
    <n v="0"/>
    <n v="7900"/>
    <n v="0"/>
    <n v="0"/>
    <n v="0"/>
    <n v="0"/>
    <n v="0"/>
    <m/>
  </r>
  <r>
    <n v="4108"/>
    <n v="165"/>
    <s v="ศูนย์วิจัยและพัฒนาการเกษตรยะลา "/>
    <s v="ศวพ.ยะลา "/>
    <s v="สำนักวิจัยและพัฒนาการเกษตรเขตที่ 8"/>
    <x v="12"/>
    <x v="2"/>
    <x v="23"/>
    <x v="83"/>
    <x v="3"/>
    <x v="9"/>
    <x v="9"/>
    <x v="0"/>
    <x v="0"/>
    <s v="โครงการฟาร์มตัวอย่างตามพระราชดำริ วังพญา-ท่าธง _x000a_อ.รามัน จ.ยะลา"/>
    <s v="- จัดทำแปลงเรียนรู้ในพื้นที่โครงการหรือในพื้นที่ศูนย์ฯ"/>
    <m/>
    <n v="5"/>
    <s v="ไร่"/>
    <n v="24300"/>
    <n v="12000"/>
    <n v="12300"/>
    <n v="0"/>
    <n v="12000"/>
    <n v="0"/>
    <n v="0"/>
    <n v="0"/>
    <n v="0"/>
    <n v="12300"/>
    <n v="0"/>
    <n v="0"/>
    <n v="0"/>
    <n v="0"/>
    <n v="0"/>
    <m/>
  </r>
  <r>
    <n v="4109"/>
    <n v="165"/>
    <s v="ศูนย์วิจัยและพัฒนาการเกษตรยะลา "/>
    <s v="ศวพ.ยะลา "/>
    <s v="สำนักวิจัยและพัฒนาการเกษตรเขตที่ 8"/>
    <x v="12"/>
    <x v="2"/>
    <x v="23"/>
    <x v="83"/>
    <x v="3"/>
    <x v="9"/>
    <x v="9"/>
    <x v="0"/>
    <x v="0"/>
    <s v="โครงการฟาร์มตัวอย่างตามพระราชดำริ_x000a_อ.ธารโต จ.ยะลา"/>
    <s v="- เกษตรกรขยายผล"/>
    <m/>
    <n v="5"/>
    <s v="ราย"/>
    <n v="15700"/>
    <n v="7800"/>
    <n v="7900"/>
    <n v="0"/>
    <n v="7800"/>
    <n v="0"/>
    <n v="0"/>
    <n v="0"/>
    <n v="0"/>
    <n v="7900"/>
    <n v="0"/>
    <n v="0"/>
    <n v="0"/>
    <n v="0"/>
    <n v="0"/>
    <m/>
  </r>
  <r>
    <n v="4110"/>
    <n v="165"/>
    <s v="ศูนย์วิจัยและพัฒนาการเกษตรยะลา "/>
    <s v="ศวพ.ยะลา "/>
    <s v="สำนักวิจัยและพัฒนาการเกษตรเขตที่ 8"/>
    <x v="12"/>
    <x v="2"/>
    <x v="23"/>
    <x v="83"/>
    <x v="3"/>
    <x v="9"/>
    <x v="9"/>
    <x v="0"/>
    <x v="0"/>
    <s v="โครงการฟาร์มตัวอย่างตามพระราชดำริ_x000a_อ.ธารโต จ.ยะลา"/>
    <s v="- จัดทำแปลงเรียนรู้ในพื้นที่โครงการหรือในพื้นที่ศูนย์ฯ"/>
    <m/>
    <n v="2.5"/>
    <s v="ไร่"/>
    <n v="25200"/>
    <n v="12600"/>
    <n v="12600"/>
    <n v="0"/>
    <n v="12600"/>
    <n v="0"/>
    <n v="0"/>
    <n v="0"/>
    <n v="0"/>
    <n v="12600"/>
    <n v="0"/>
    <n v="0"/>
    <n v="0"/>
    <n v="0"/>
    <n v="0"/>
    <m/>
  </r>
  <r>
    <n v="4111"/>
    <n v="165"/>
    <s v="ศูนย์วิจัยและพัฒนาการเกษตรยะลา "/>
    <s v="ศวพ.ยะลา "/>
    <s v="สำนักวิจัยและพัฒนาการเกษตรเขตที่ 8"/>
    <x v="12"/>
    <x v="2"/>
    <x v="23"/>
    <x v="83"/>
    <x v="3"/>
    <x v="9"/>
    <x v="9"/>
    <x v="0"/>
    <x v="0"/>
    <s v="โครงการหมู่บ้านเศรษฐกิจพอเพียง และฟาร์มตัวอย่างอันเนื่องมาจากพระราชดำริ บ้านจาเราะปูโงะ อ.เบตง จ.ยะลา"/>
    <s v="- เกษตรกรขยายผล"/>
    <m/>
    <n v="5"/>
    <s v="ราย"/>
    <n v="15700"/>
    <n v="7800"/>
    <n v="7900"/>
    <n v="0"/>
    <n v="7800"/>
    <n v="0"/>
    <n v="0"/>
    <n v="0"/>
    <n v="0"/>
    <n v="7900"/>
    <n v="0"/>
    <n v="0"/>
    <n v="0"/>
    <n v="0"/>
    <n v="0"/>
    <m/>
  </r>
  <r>
    <n v="4112"/>
    <n v="165"/>
    <s v="ศูนย์วิจัยและพัฒนาการเกษตรยะลา "/>
    <s v="ศวพ.ยะลา "/>
    <s v="สำนักวิจัยและพัฒนาการเกษตรเขตที่ 8"/>
    <x v="12"/>
    <x v="2"/>
    <x v="23"/>
    <x v="83"/>
    <x v="3"/>
    <x v="9"/>
    <x v="9"/>
    <x v="0"/>
    <x v="0"/>
    <s v="โครงการหมู่บ้านเศรษฐกิจพอเพียง และฟาร์มตัวอย่างอันเนื่องมาจากพระราชดำริ บ้านจาเราะปูโงะ อ.เบตง จ.ยะลา"/>
    <s v="- จัดทำแปลงเรียนรู้ในพื้นที่โครงการหรือในพื้นที่ศูนย์ฯ"/>
    <m/>
    <n v="2.5"/>
    <s v="ไร่"/>
    <n v="25200"/>
    <n v="12600"/>
    <n v="12600"/>
    <n v="0"/>
    <n v="12600"/>
    <n v="0"/>
    <n v="0"/>
    <n v="0"/>
    <n v="0"/>
    <n v="12600"/>
    <n v="0"/>
    <n v="0"/>
    <n v="0"/>
    <n v="0"/>
    <n v="0"/>
    <m/>
  </r>
  <r>
    <n v="4113"/>
    <n v="165"/>
    <s v="ศูนย์วิจัยและพัฒนาการเกษตรยะลา "/>
    <s v="ศวพ.ยะลา "/>
    <s v="สำนักวิจัยและพัฒนาการเกษตรเขตที่ 8"/>
    <x v="12"/>
    <x v="2"/>
    <x v="23"/>
    <x v="83"/>
    <x v="3"/>
    <x v="9"/>
    <x v="9"/>
    <x v="0"/>
    <x v="0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ใต้ตอนล่าง)"/>
    <s v="กิจกรรมที่ 1 กิจกรรมปกปักทรัพยากร_x000a_กิจกรรมที่ 3 กิจกรรมปลูกรักษาทรัพยากร"/>
    <m/>
    <n v="8"/>
    <s v="ไร่"/>
    <n v="35100"/>
    <n v="17500"/>
    <n v="17600"/>
    <n v="0"/>
    <n v="17500"/>
    <n v="0"/>
    <n v="0"/>
    <n v="0"/>
    <n v="0"/>
    <n v="17600"/>
    <n v="0"/>
    <n v="0"/>
    <n v="0"/>
    <n v="0"/>
    <n v="0"/>
    <m/>
  </r>
  <r>
    <n v="4114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บริการด้านคลินิกพืช (02 , 05) จังหวัดปัตตานี"/>
    <m/>
    <n v="1"/>
    <s v="โครงการ"/>
    <n v="45000"/>
    <n v="22500"/>
    <n v="22500"/>
    <n v="0"/>
    <n v="22500"/>
    <n v="0"/>
    <n v="0"/>
    <n v="0"/>
    <n v="0"/>
    <n v="22500"/>
    <n v="0"/>
    <n v="0"/>
    <n v="0"/>
    <n v="0"/>
    <n v="0"/>
    <m/>
  </r>
  <r>
    <n v="4115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3"/>
    <x v="9"/>
    <x v="9"/>
    <x v="0"/>
    <x v="0"/>
    <s v="โครงการฟาร์มตัวอย่างตามพระราชดำริ ต.ท่าข้าม         อ.ปะนาเระ จ.ปัตตานี"/>
    <s v="- เกษตรกรขยายผล"/>
    <m/>
    <n v="1"/>
    <s v="ราย"/>
    <n v="2200"/>
    <n v="2200"/>
    <n v="0"/>
    <n v="0"/>
    <n v="2200"/>
    <n v="0"/>
    <n v="0"/>
    <n v="0"/>
    <n v="0"/>
    <n v="0"/>
    <n v="0"/>
    <n v="0"/>
    <n v="0"/>
    <n v="0"/>
    <n v="0"/>
    <m/>
  </r>
  <r>
    <n v="4116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3"/>
    <x v="9"/>
    <x v="9"/>
    <x v="0"/>
    <x v="0"/>
    <s v="โครงการฟาร์มตัวอย่างตามพระราชดำริ _x000a_ต.ท่าข้าม อ.ปะนาเระ จ.ปัตตานี"/>
    <s v="- จัดทำแปลงเรียนรู้ในพื้นที่โครงการหรือในพื้นที่ศูนย์ฯ"/>
    <m/>
    <n v="1"/>
    <s v="ไร่"/>
    <n v="23400"/>
    <n v="11700"/>
    <n v="11700"/>
    <n v="0"/>
    <n v="11700"/>
    <n v="0"/>
    <n v="0"/>
    <n v="0"/>
    <n v="0"/>
    <n v="11700"/>
    <n v="0"/>
    <n v="0"/>
    <n v="0"/>
    <n v="0"/>
    <n v="0"/>
    <m/>
  </r>
  <r>
    <n v="4117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3"/>
    <x v="9"/>
    <x v="9"/>
    <x v="0"/>
    <x v="0"/>
    <s v="โครงการฟาร์มตัวอย่างตามพระราชดำริ บ้านดอนนา_x000a_ต.บางเขา อ.หนองจิก จ.ปัตตานี"/>
    <s v="- เกษตรกรขยายผล"/>
    <m/>
    <n v="1"/>
    <s v="ราย"/>
    <n v="2200"/>
    <n v="2200"/>
    <n v="0"/>
    <n v="0"/>
    <n v="2200"/>
    <n v="0"/>
    <n v="0"/>
    <n v="0"/>
    <n v="0"/>
    <n v="0"/>
    <n v="0"/>
    <n v="0"/>
    <n v="0"/>
    <n v="0"/>
    <n v="0"/>
    <m/>
  </r>
  <r>
    <n v="4118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3"/>
    <x v="9"/>
    <x v="9"/>
    <x v="0"/>
    <x v="0"/>
    <s v="โครงการฟาร์มตัวอย่างตามพระราชดำริ บ้านดอนนา_x000a_ต.บางเขา อ.หนองจิก จ.ปัตตานี"/>
    <s v="- จัดทำแปลงเรียนรู้ในพื้นที่โครงการหรือในพื้นที่ศูนย์ฯ"/>
    <m/>
    <n v="1"/>
    <s v="ไร่"/>
    <n v="23400"/>
    <n v="11700"/>
    <n v="11700"/>
    <n v="0"/>
    <n v="11700"/>
    <n v="0"/>
    <n v="0"/>
    <n v="0"/>
    <n v="0"/>
    <n v="11700"/>
    <n v="0"/>
    <n v="0"/>
    <n v="0"/>
    <n v="0"/>
    <n v="0"/>
    <m/>
  </r>
  <r>
    <n v="4119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3"/>
    <x v="9"/>
    <x v="9"/>
    <x v="0"/>
    <x v="0"/>
    <s v="โครงการฟาร์มตัวอย่างตามพระราชดำริ บ้านสีปาย_x000a_ต.ตาลีอายร์ อ.ยะหริ่ง จ.ปัตตานี"/>
    <s v="- เกษตรกรขยายผล"/>
    <m/>
    <n v="1"/>
    <s v="ราย"/>
    <n v="2200"/>
    <n v="2200"/>
    <n v="0"/>
    <n v="0"/>
    <n v="2200"/>
    <n v="0"/>
    <n v="0"/>
    <n v="0"/>
    <n v="0"/>
    <n v="0"/>
    <n v="0"/>
    <n v="0"/>
    <n v="0"/>
    <n v="0"/>
    <n v="0"/>
    <m/>
  </r>
  <r>
    <n v="4120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3"/>
    <x v="9"/>
    <x v="9"/>
    <x v="0"/>
    <x v="0"/>
    <s v="โครงการฟาร์มตัวอย่างตามพระราชดำริ บ้านสีปาย_x000a_ต.ตาลีอายร์ อ.ยะหริ่ง จ.ปัตตานี"/>
    <s v="- จัดทำแปลงเรียนรู้ในพื้นที่โครงการหรือในพื้นที่ศูนย์ฯ"/>
    <m/>
    <n v="1"/>
    <s v="ไร่"/>
    <n v="23400"/>
    <n v="11700"/>
    <n v="11700"/>
    <n v="0"/>
    <n v="11700"/>
    <n v="0"/>
    <n v="0"/>
    <n v="0"/>
    <n v="0"/>
    <n v="11700"/>
    <n v="0"/>
    <n v="0"/>
    <n v="0"/>
    <n v="0"/>
    <n v="0"/>
    <m/>
  </r>
  <r>
    <n v="4121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3"/>
    <x v="9"/>
    <x v="9"/>
    <x v="0"/>
    <x v="0"/>
    <s v="โครงการฟาร์มตัวอย่างตามพระราชดำริ บ้านทุ่งแป้น_x000a_ต.แป้น อ.สายบุรี จ.ปัตตานี"/>
    <s v="- เกษตรกรขยายผล"/>
    <m/>
    <n v="1"/>
    <s v="ราย"/>
    <n v="2200"/>
    <n v="2200"/>
    <n v="0"/>
    <n v="0"/>
    <n v="2200"/>
    <n v="0"/>
    <n v="0"/>
    <n v="0"/>
    <n v="0"/>
    <n v="0"/>
    <n v="0"/>
    <n v="0"/>
    <n v="0"/>
    <n v="0"/>
    <n v="0"/>
    <m/>
  </r>
  <r>
    <n v="4122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3"/>
    <x v="9"/>
    <x v="9"/>
    <x v="0"/>
    <x v="0"/>
    <s v="โครงการฟาร์มตัวอย่างตามพระราชดำริ บ้านทุ่งแป้น_x000a_ต.แป้น อ.สายบุรี จ.ปัตตานี"/>
    <s v="- จัดทำแปลงเรียนรู้ในพื้นที่โครงการหรือในพื้นที่ศูนย์ฯ"/>
    <m/>
    <n v="1"/>
    <s v="ไร่"/>
    <n v="23400"/>
    <n v="11700"/>
    <n v="11700"/>
    <n v="0"/>
    <n v="11700"/>
    <n v="0"/>
    <n v="0"/>
    <n v="0"/>
    <n v="0"/>
    <n v="11700"/>
    <n v="0"/>
    <n v="0"/>
    <n v="0"/>
    <n v="0"/>
    <n v="0"/>
    <m/>
  </r>
  <r>
    <n v="4123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3"/>
    <x v="9"/>
    <x v="9"/>
    <x v="0"/>
    <x v="0"/>
    <s v="โครงการฟาร์มตัวอย่างตามพระราชดำริ_x000a_ต.ปุโละปุโย อ.หนองจิก จ.ปัตตานี"/>
    <s v="- เกษตรกรขยายผล"/>
    <m/>
    <n v="1"/>
    <s v="ราย"/>
    <n v="2200"/>
    <n v="2200"/>
    <n v="0"/>
    <n v="0"/>
    <n v="2200"/>
    <n v="0"/>
    <n v="0"/>
    <n v="0"/>
    <n v="0"/>
    <n v="0"/>
    <n v="0"/>
    <n v="0"/>
    <n v="0"/>
    <n v="0"/>
    <n v="0"/>
    <m/>
  </r>
  <r>
    <n v="4124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3"/>
    <x v="9"/>
    <x v="9"/>
    <x v="0"/>
    <x v="0"/>
    <s v="โครงการฟาร์มตัวอย่างตามพระราชดำริ_x000a_ต.ปุโละปุโย อ.หนองจิก จ.ปัตตานี"/>
    <s v="- จัดทำแปลงเรียนรู้ในพื้นที่โครงการหรือในพื้นที่ศูนย์ฯ"/>
    <m/>
    <n v="1"/>
    <s v="ไร่"/>
    <n v="23400"/>
    <n v="11700"/>
    <n v="11700"/>
    <n v="0"/>
    <n v="11700"/>
    <n v="0"/>
    <n v="0"/>
    <n v="0"/>
    <n v="0"/>
    <n v="11700"/>
    <n v="0"/>
    <n v="0"/>
    <n v="0"/>
    <n v="0"/>
    <n v="0"/>
    <m/>
  </r>
  <r>
    <n v="4125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3"/>
    <x v="9"/>
    <x v="9"/>
    <x v="0"/>
    <x v="0"/>
    <s v="โครงการฟาร์มตัวอย่างตามพระราชดำริ บ้านลุตง_x000a_ต.แม่ลาน อ.แม่ลาน จ.ปัตตานี"/>
    <s v="- เกษตรกรขยายผล"/>
    <m/>
    <n v="1"/>
    <s v="ราย"/>
    <n v="2200"/>
    <n v="2200"/>
    <n v="0"/>
    <n v="0"/>
    <n v="2200"/>
    <n v="0"/>
    <n v="0"/>
    <n v="0"/>
    <n v="0"/>
    <n v="0"/>
    <n v="0"/>
    <n v="0"/>
    <n v="0"/>
    <n v="0"/>
    <n v="0"/>
    <m/>
  </r>
  <r>
    <n v="4126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3"/>
    <x v="9"/>
    <x v="9"/>
    <x v="0"/>
    <x v="0"/>
    <s v="โครงการฟาร์มตัวอย่างตามพระราชดำริ บ้านลุตง_x000a_ต.แม่ลาน อ.แม่ลาน จ.ปัตตานี"/>
    <s v="- จัดทำแปลงเรียนรู้ในพื้นที่โครงการหรือในพื้นที่ศูนย์ฯ"/>
    <m/>
    <n v="1"/>
    <s v="ไร่"/>
    <n v="23400"/>
    <n v="11700"/>
    <n v="11700"/>
    <n v="0"/>
    <n v="11700"/>
    <n v="0"/>
    <n v="0"/>
    <n v="0"/>
    <n v="0"/>
    <n v="11700"/>
    <n v="0"/>
    <n v="0"/>
    <n v="0"/>
    <n v="0"/>
    <n v="0"/>
    <m/>
  </r>
  <r>
    <n v="4127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3"/>
    <x v="9"/>
    <x v="9"/>
    <x v="0"/>
    <x v="0"/>
    <s v="โครงการฟาร์มตัวอย่างตามพระราชดำริ บ้านคู_x000a_ต.ยาบี อ.หนองจิก จ.ปัตตานี"/>
    <s v="- เกษตรกรขยายผล"/>
    <m/>
    <n v="1"/>
    <s v="ราย"/>
    <n v="2200"/>
    <n v="2200"/>
    <n v="0"/>
    <n v="0"/>
    <n v="2200"/>
    <n v="0"/>
    <n v="0"/>
    <n v="0"/>
    <n v="0"/>
    <n v="0"/>
    <n v="0"/>
    <n v="0"/>
    <n v="0"/>
    <n v="0"/>
    <n v="0"/>
    <m/>
  </r>
  <r>
    <n v="4128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3"/>
    <x v="9"/>
    <x v="9"/>
    <x v="0"/>
    <x v="0"/>
    <s v="โครงการฟาร์มตัวอย่างตามพระราชดำริ บ้านคู_x000a_ต.ยาบี อ.หนองจิก จ.ปัตตานี"/>
    <s v="- จัดทำแปลงเรียนรู้ในพื้นที่โครงการหรือในพื้นที่ศูนย์ฯ"/>
    <m/>
    <n v="1"/>
    <s v="ไร่"/>
    <n v="23400"/>
    <n v="11700"/>
    <n v="11700"/>
    <n v="0"/>
    <n v="11700"/>
    <n v="0"/>
    <n v="0"/>
    <n v="0"/>
    <n v="0"/>
    <n v="11700"/>
    <n v="0"/>
    <n v="0"/>
    <n v="0"/>
    <n v="0"/>
    <n v="0"/>
    <m/>
  </r>
  <r>
    <n v="4129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3"/>
    <x v="9"/>
    <x v="9"/>
    <x v="0"/>
    <x v="0"/>
    <s v="โครงการฟาร์มตัวอย่างตามพระราชดำริ บ้านโคกหมัก_x000a_ต.ดาโต๊ะ อ.หนองจิก จ.ปัตตานี"/>
    <s v="- เกษตรกรขยายผล"/>
    <m/>
    <n v="1"/>
    <s v="ราย"/>
    <n v="2200"/>
    <n v="2200"/>
    <n v="0"/>
    <n v="0"/>
    <n v="2200"/>
    <n v="0"/>
    <n v="0"/>
    <n v="0"/>
    <n v="0"/>
    <n v="0"/>
    <n v="0"/>
    <n v="0"/>
    <n v="0"/>
    <n v="0"/>
    <n v="0"/>
    <m/>
  </r>
  <r>
    <n v="4130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3"/>
    <x v="9"/>
    <x v="9"/>
    <x v="0"/>
    <x v="0"/>
    <s v="โครงการฟาร์มตัวอย่างตามพระราชดำริ บ้านโคกหมัก_x000a_ต.ดาโต๊ะ อ.หนองจิก จ.ปัตตานี"/>
    <s v="- จัดทำแปลงเรียนรู้ในพื้นที่โครงการหรือในพื้นที่ศูนย์ฯ"/>
    <m/>
    <n v="1"/>
    <s v="ไร่"/>
    <n v="23400"/>
    <n v="11700"/>
    <n v="11700"/>
    <n v="0"/>
    <n v="11700"/>
    <n v="0"/>
    <n v="0"/>
    <n v="0"/>
    <n v="0"/>
    <n v="11700"/>
    <n v="0"/>
    <n v="0"/>
    <n v="0"/>
    <n v="0"/>
    <n v="0"/>
    <m/>
  </r>
  <r>
    <n v="4131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3"/>
    <x v="9"/>
    <x v="9"/>
    <x v="0"/>
    <x v="0"/>
    <s v="โครงการศูนย์เรียนรู้การผลิตพืชตามแนวพระราชดำริทฤษฎีใหม่ จ.ปัตตานี"/>
    <s v="- เกษตรกรขยายผล"/>
    <m/>
    <n v="4"/>
    <s v="ราย"/>
    <n v="9000"/>
    <n v="4500"/>
    <n v="4500"/>
    <n v="0"/>
    <n v="4500"/>
    <n v="0"/>
    <n v="0"/>
    <n v="0"/>
    <n v="0"/>
    <n v="4500"/>
    <n v="0"/>
    <n v="0"/>
    <n v="0"/>
    <n v="0"/>
    <n v="0"/>
    <m/>
  </r>
  <r>
    <n v="4132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3"/>
    <x v="9"/>
    <x v="9"/>
    <x v="0"/>
    <x v="0"/>
    <s v="โครงการศูนย์เรียนรู้การผลิตพืชตามแนวพระราชดำริทฤษฎีใหม่ จ.ปัตตานี"/>
    <s v="- จัดทำแปลงเรียนรู้ในพื้นที่โครงการหรือในพื้นที่ศูนย์ฯ"/>
    <m/>
    <n v="4"/>
    <s v="ไร่"/>
    <n v="130500"/>
    <n v="60000"/>
    <n v="70500"/>
    <n v="0"/>
    <n v="12000"/>
    <n v="12000"/>
    <n v="12000"/>
    <n v="12000"/>
    <n v="12000"/>
    <n v="12000"/>
    <n v="12000"/>
    <n v="12000"/>
    <n v="12000"/>
    <n v="12000"/>
    <n v="10500"/>
    <m/>
  </r>
  <r>
    <n v="4133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3"/>
    <x v="9"/>
    <x v="9"/>
    <x v="0"/>
    <x v="0"/>
    <s v="โครงการพัฒนาพื้นที่กูแบสีรา อันเนื่องมาจากพระราชดำริ จังหวัดปัตตานี "/>
    <s v="- เกษตรกรขยายผล"/>
    <m/>
    <n v="3"/>
    <s v="ราย"/>
    <n v="9000"/>
    <n v="4500"/>
    <n v="4500"/>
    <n v="0"/>
    <n v="4500"/>
    <n v="0"/>
    <n v="0"/>
    <n v="0"/>
    <n v="0"/>
    <n v="4500"/>
    <n v="0"/>
    <n v="0"/>
    <n v="0"/>
    <n v="0"/>
    <n v="0"/>
    <m/>
  </r>
  <r>
    <n v="4134"/>
    <n v="166"/>
    <s v="ศูนย์วิจัยและพัฒนาการเกษตรปัตตานี "/>
    <s v="ศวพ.ปัตตานี "/>
    <s v="สำนักวิจัยและพัฒนาการเกษตรเขตที่ 8"/>
    <x v="12"/>
    <x v="2"/>
    <x v="52"/>
    <x v="84"/>
    <x v="3"/>
    <x v="9"/>
    <x v="9"/>
    <x v="0"/>
    <x v="0"/>
    <s v="โครงการพัฒนาพื้นที่พรุแฆแฆอันเนื่องมาจากพระราชดำริ"/>
    <s v="- เกษตรกรขยายผล"/>
    <m/>
    <n v="3"/>
    <s v="ราย"/>
    <n v="9000"/>
    <n v="4500"/>
    <n v="4500"/>
    <n v="0"/>
    <n v="4500"/>
    <n v="0"/>
    <n v="0"/>
    <n v="0"/>
    <n v="0"/>
    <n v="4500"/>
    <n v="0"/>
    <n v="0"/>
    <n v="0"/>
    <n v="0"/>
    <n v="0"/>
    <m/>
  </r>
  <r>
    <n v="4135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บริการด้านคลินิกพืช (02 , 05) จังหวัดนราธิวาส"/>
    <m/>
    <n v="1"/>
    <s v="โครงการ"/>
    <n v="31500"/>
    <n v="15700"/>
    <n v="15800"/>
    <n v="0"/>
    <n v="15700"/>
    <n v="0"/>
    <n v="0"/>
    <n v="0"/>
    <n v="0"/>
    <n v="15800"/>
    <n v="0"/>
    <n v="0"/>
    <n v="0"/>
    <n v="0"/>
    <n v="0"/>
    <m/>
  </r>
  <r>
    <n v="4136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3"/>
    <x v="9"/>
    <x v="9"/>
    <x v="0"/>
    <x v="0"/>
    <s v="โครงการศูนย์ศึกษาการพัฒนาพิกุลทองอันเนื่องมาจากพระราชดำริ จ.นราธิวาส"/>
    <s v="- เกษตรกรขยายผล"/>
    <m/>
    <n v="15"/>
    <s v="ราย"/>
    <n v="33700"/>
    <n v="16800"/>
    <n v="16900"/>
    <n v="0"/>
    <n v="16800"/>
    <n v="0"/>
    <n v="0"/>
    <n v="0"/>
    <n v="0"/>
    <n v="16900"/>
    <n v="0"/>
    <n v="0"/>
    <n v="0"/>
    <n v="0"/>
    <n v="0"/>
    <m/>
  </r>
  <r>
    <n v="4137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3"/>
    <x v="9"/>
    <x v="9"/>
    <x v="0"/>
    <x v="0"/>
    <s v="โครงการศูนย์ศึกษาการพัฒนาพิกุลทองอันเนื่องมาจากพระราชดำริ จ.นราธิวาส"/>
    <s v="- จัดทำแปลงเรียนรู้ในพื้นที่โครงการหรือในพื้นที่ศูนย์ฯ"/>
    <m/>
    <n v="15"/>
    <s v="ไร่"/>
    <n v="535500"/>
    <n v="245000"/>
    <n v="290500"/>
    <n v="0"/>
    <n v="49000"/>
    <n v="49000"/>
    <n v="49000"/>
    <n v="49000"/>
    <n v="49000"/>
    <n v="49000"/>
    <n v="49000"/>
    <n v="49000"/>
    <n v="49000"/>
    <n v="49000"/>
    <n v="45500"/>
    <m/>
  </r>
  <r>
    <n v="4138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3"/>
    <x v="9"/>
    <x v="9"/>
    <x v="0"/>
    <x v="0"/>
    <s v="โครงการฟาร์มตัวอย่างตามพระราชดำริ บ้านบาลูกากาปัส ต.เอราวัณ อ.แว้ง จ.นราธิวาส"/>
    <s v="- เกษตรกรขยายผล"/>
    <m/>
    <n v="1"/>
    <s v="ราย"/>
    <n v="2200"/>
    <n v="2200"/>
    <n v="0"/>
    <n v="0"/>
    <n v="2200"/>
    <n v="0"/>
    <n v="0"/>
    <n v="0"/>
    <n v="0"/>
    <n v="0"/>
    <n v="0"/>
    <n v="0"/>
    <n v="0"/>
    <n v="0"/>
    <n v="0"/>
    <m/>
  </r>
  <r>
    <n v="4139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3"/>
    <x v="9"/>
    <x v="9"/>
    <x v="0"/>
    <x v="0"/>
    <s v="โครงการฟาร์มตัวอย่างตามพระราชดำริ บ้านบาลูกากาปัส ต.เอราวัณ อ.แว้ง จ.นราธิวาส"/>
    <s v="- จัดทำแปลงเรียนรู้ในพื้นที่โครงการหรือในพื้นที่ศูนย์ฯ"/>
    <m/>
    <n v="1"/>
    <s v="ไร่"/>
    <n v="23400"/>
    <n v="11700"/>
    <n v="11700"/>
    <n v="0"/>
    <n v="11700"/>
    <n v="0"/>
    <n v="0"/>
    <n v="0"/>
    <n v="0"/>
    <n v="11700"/>
    <n v="0"/>
    <n v="0"/>
    <n v="0"/>
    <n v="0"/>
    <n v="0"/>
    <m/>
  </r>
  <r>
    <n v="4140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3"/>
    <x v="9"/>
    <x v="9"/>
    <x v="0"/>
    <x v="0"/>
    <s v="โครงการฟาร์มตัวอย่างตามพระราชดำริ บ้านโคกโก _x000a_ต.โต๊ะเด็ง อ.สุไหงปาดี จ.นราธิวาส"/>
    <s v="- เกษตรกรขยายผล"/>
    <m/>
    <n v="1"/>
    <s v="ราย"/>
    <n v="2200"/>
    <n v="2200"/>
    <n v="0"/>
    <n v="0"/>
    <n v="2200"/>
    <n v="0"/>
    <n v="0"/>
    <n v="0"/>
    <n v="0"/>
    <n v="0"/>
    <n v="0"/>
    <n v="0"/>
    <n v="0"/>
    <n v="0"/>
    <n v="0"/>
    <m/>
  </r>
  <r>
    <n v="4141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3"/>
    <x v="9"/>
    <x v="9"/>
    <x v="0"/>
    <x v="0"/>
    <s v="โครงการฟาร์มตัวอย่างตามพระราชดำริ บ้านโคกโก _x000a_ต.โต๊ะเด็ง อ.สุไหงปาดี จ.นราธิวาส"/>
    <s v="- จัดทำแปลงเรียนรู้ในพื้นที่โครงการหรือในพื้นที่ศูนย์ฯ"/>
    <m/>
    <n v="1"/>
    <s v="ไร่"/>
    <n v="23400"/>
    <n v="11700"/>
    <n v="11700"/>
    <n v="0"/>
    <n v="11700"/>
    <n v="0"/>
    <n v="0"/>
    <n v="0"/>
    <n v="0"/>
    <n v="11700"/>
    <n v="0"/>
    <n v="0"/>
    <n v="0"/>
    <n v="0"/>
    <n v="0"/>
    <m/>
  </r>
  <r>
    <n v="4142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3"/>
    <x v="9"/>
    <x v="9"/>
    <x v="0"/>
    <x v="0"/>
    <s v="โครงการฟาร์มตัวอย่างตามพระราชดำริ _x000a_บ้านโคกบาฆาบือซา อ.เมือง จ.นราธิวาส"/>
    <s v="- เกษตรกรขยายผล"/>
    <m/>
    <n v="1"/>
    <s v="ราย"/>
    <n v="2200"/>
    <n v="2200"/>
    <n v="0"/>
    <n v="0"/>
    <n v="2200"/>
    <n v="0"/>
    <n v="0"/>
    <n v="0"/>
    <n v="0"/>
    <n v="0"/>
    <n v="0"/>
    <n v="0"/>
    <n v="0"/>
    <n v="0"/>
    <n v="0"/>
    <m/>
  </r>
  <r>
    <n v="4143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3"/>
    <x v="9"/>
    <x v="9"/>
    <x v="0"/>
    <x v="0"/>
    <s v="โครงการฟาร์มตัวอย่างตามพระราชดำริ _x000a_บ้านโคกบาฆาบือซา อ.เมือง จ.นราธิวาส"/>
    <s v="- จัดทำแปลงเรียนรู้ในพื้นที่โครงการหรือในพื้นที่ศูนย์ฯ"/>
    <m/>
    <n v="1"/>
    <s v="ไร่"/>
    <n v="23400"/>
    <n v="11700"/>
    <n v="11700"/>
    <n v="0"/>
    <n v="11700"/>
    <n v="0"/>
    <n v="0"/>
    <n v="0"/>
    <n v="0"/>
    <n v="11700"/>
    <n v="0"/>
    <n v="0"/>
    <n v="0"/>
    <n v="0"/>
    <n v="0"/>
    <m/>
  </r>
  <r>
    <n v="4144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3"/>
    <x v="9"/>
    <x v="9"/>
    <x v="0"/>
    <x v="0"/>
    <s v="โครงการหมู่บ้านเศรษฐกิจพอเพียง และฟาร์มตัวอย่าง _x000a_บ้านรอตันบาตู อ.เมือง จ.นราธิวาส"/>
    <s v="- เกษตรกรขยายผล"/>
    <m/>
    <n v="1"/>
    <s v="ราย"/>
    <n v="2200"/>
    <n v="2200"/>
    <n v="0"/>
    <n v="0"/>
    <n v="2200"/>
    <n v="0"/>
    <n v="0"/>
    <n v="0"/>
    <n v="0"/>
    <n v="0"/>
    <n v="0"/>
    <n v="0"/>
    <n v="0"/>
    <n v="0"/>
    <n v="0"/>
    <m/>
  </r>
  <r>
    <n v="4145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3"/>
    <x v="9"/>
    <x v="9"/>
    <x v="0"/>
    <x v="0"/>
    <s v="โครงการหมู่บ้านเศรษฐกิจพอเพียง และฟาร์มตัวอย่าง _x000a_บ้านรอตันบาตู อ.เมือง จ.นราธิวาส"/>
    <s v="- จัดทำแปลงเรียนรู้ในพื้นที่โครงการหรือในพื้นที่ศูนย์ฯ"/>
    <m/>
    <n v="1"/>
    <s v="ไร่"/>
    <n v="23400"/>
    <n v="11700"/>
    <n v="11700"/>
    <n v="0"/>
    <n v="11700"/>
    <n v="0"/>
    <n v="0"/>
    <n v="0"/>
    <n v="0"/>
    <n v="11700"/>
    <n v="0"/>
    <n v="0"/>
    <n v="0"/>
    <n v="0"/>
    <n v="0"/>
    <m/>
  </r>
  <r>
    <n v="4146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3"/>
    <x v="9"/>
    <x v="9"/>
    <x v="0"/>
    <x v="0"/>
    <s v="โครงการหมู่บ้านเศรษฐกิจพอเพียง และฟาร์มตัวอย่าง _x000a_บ้านเจาะเกาะ อ.เจาะไอร้อง จ.นราธิวาส"/>
    <s v="- เกษตรกรขยายผล"/>
    <m/>
    <n v="1"/>
    <s v="ราย"/>
    <n v="2200"/>
    <n v="2200"/>
    <n v="0"/>
    <n v="0"/>
    <n v="2200"/>
    <n v="0"/>
    <n v="0"/>
    <n v="0"/>
    <n v="0"/>
    <n v="0"/>
    <n v="0"/>
    <n v="0"/>
    <n v="0"/>
    <n v="0"/>
    <n v="0"/>
    <m/>
  </r>
  <r>
    <n v="4147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3"/>
    <x v="9"/>
    <x v="9"/>
    <x v="0"/>
    <x v="0"/>
    <s v="โครงการหมู่บ้านเศรษฐกิจพอเพียง และฟาร์มตัวอย่าง _x000a_บ้านเจาะเกาะ อ.เจาะไอร้อง จ.นราธิวาส"/>
    <s v="- จัดทำแปลงเรียนรู้ในพื้นที่โครงการหรือในพื้นที่ศูนย์ฯ"/>
    <m/>
    <n v="1"/>
    <s v="ไร่"/>
    <n v="23400"/>
    <n v="11700"/>
    <n v="11700"/>
    <n v="0"/>
    <n v="11700"/>
    <n v="0"/>
    <n v="0"/>
    <n v="0"/>
    <n v="0"/>
    <n v="11700"/>
    <n v="0"/>
    <n v="0"/>
    <n v="0"/>
    <n v="0"/>
    <n v="0"/>
    <m/>
  </r>
  <r>
    <n v="4148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3"/>
    <x v="9"/>
    <x v="9"/>
    <x v="0"/>
    <x v="0"/>
    <s v="โครงการฟาร์มตัวอย่างตามพระราชดำริ บ้านโคกไร่ใหญ่ _x000a_ต.สุไหงปาดี อ.สุไหงปาดี จ.นราธิวาส"/>
    <s v="- เกษตรกรขยายผล"/>
    <m/>
    <n v="1"/>
    <s v="ราย"/>
    <n v="2200"/>
    <n v="2200"/>
    <n v="0"/>
    <n v="0"/>
    <n v="2200"/>
    <n v="0"/>
    <n v="0"/>
    <n v="0"/>
    <n v="0"/>
    <n v="0"/>
    <n v="0"/>
    <n v="0"/>
    <n v="0"/>
    <n v="0"/>
    <n v="0"/>
    <m/>
  </r>
  <r>
    <n v="4149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3"/>
    <x v="9"/>
    <x v="9"/>
    <x v="0"/>
    <x v="0"/>
    <s v="โครงการฟาร์มตัวอย่างตามพระราชดำริ บ้านโคกไร่ใหญ่ _x000a_ต.สุไหงปาดี อ.สุไหงปาดี จ.นราธิวาส"/>
    <s v="- จัดทำแปลงเรียนรู้ในพื้นที่โครงการหรือในพื้นที่ศูนย์ฯ"/>
    <m/>
    <n v="1"/>
    <s v="ไร่"/>
    <n v="23400"/>
    <n v="11700"/>
    <n v="11700"/>
    <n v="0"/>
    <n v="11700"/>
    <n v="0"/>
    <n v="0"/>
    <n v="0"/>
    <n v="0"/>
    <n v="11700"/>
    <n v="0"/>
    <n v="0"/>
    <n v="0"/>
    <n v="0"/>
    <n v="0"/>
    <m/>
  </r>
  <r>
    <n v="4150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3"/>
    <x v="9"/>
    <x v="9"/>
    <x v="0"/>
    <x v="0"/>
    <s v="โครงการพัฒนาการเกษตรหมู่บ้านศิลปาชีพนิคมสร้างตนเองสุคิริน จ.นราธิวาส"/>
    <s v="- เกษตรกรขยายผล"/>
    <m/>
    <n v="2"/>
    <s v="ราย"/>
    <n v="4500"/>
    <n v="4500"/>
    <n v="0"/>
    <n v="0"/>
    <n v="4500"/>
    <n v="0"/>
    <n v="0"/>
    <n v="0"/>
    <n v="0"/>
    <n v="0"/>
    <n v="0"/>
    <n v="0"/>
    <n v="0"/>
    <n v="0"/>
    <n v="0"/>
    <m/>
  </r>
  <r>
    <n v="4151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3"/>
    <x v="9"/>
    <x v="9"/>
    <x v="0"/>
    <x v="0"/>
    <s v="โครงการพัฒนาการเกษตรหมู่บ้านศิลปาชีพนิคมสร้างตนเองสุคิริน จ.นราธิวาส"/>
    <s v="- จัดทำแปลงเรียนรู้ในพื้นที่โครงการหรือในพื้นที่ศูนย์ฯ"/>
    <m/>
    <n v="2"/>
    <s v="ไร่"/>
    <n v="14400"/>
    <n v="7200"/>
    <n v="7200"/>
    <n v="0"/>
    <n v="7200"/>
    <n v="0"/>
    <n v="0"/>
    <n v="0"/>
    <n v="0"/>
    <n v="7200"/>
    <n v="0"/>
    <n v="0"/>
    <n v="0"/>
    <n v="0"/>
    <n v="0"/>
    <m/>
  </r>
  <r>
    <n v="4152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3"/>
    <x v="9"/>
    <x v="9"/>
    <x v="0"/>
    <x v="0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ใต้ตอนล่าง)"/>
    <s v="กิจกรรมที่ 1 กิจกรรมปกปักทรัพยากร_x000a_กิจกรรมที่ 3 กิจกรรมปลูกรักษาทรัพยากร"/>
    <m/>
    <n v="35"/>
    <s v="ไร่"/>
    <n v="27000"/>
    <n v="13500"/>
    <n v="13500"/>
    <n v="0"/>
    <n v="13500"/>
    <n v="0"/>
    <n v="0"/>
    <n v="0"/>
    <n v="0"/>
    <n v="13500"/>
    <n v="0"/>
    <n v="0"/>
    <n v="0"/>
    <n v="0"/>
    <n v="0"/>
    <m/>
  </r>
  <r>
    <n v="4153"/>
    <n v="167"/>
    <s v="ศูนย์วิจัยและพัฒนาการเกษตรนราธิวาส"/>
    <s v="ศวพ.นราธิวาส"/>
    <s v="สำนักวิจัยและพัฒนาการเกษตรเขตที่ 8"/>
    <x v="12"/>
    <x v="2"/>
    <x v="51"/>
    <x v="79"/>
    <x v="3"/>
    <x v="9"/>
    <x v="9"/>
    <x v="0"/>
    <x v="0"/>
    <s v="โครงการป้องกันและกำจัดปลวกในเขตพระราชฐานพระตำหนักทักษิณราชนิเวศน์"/>
    <m/>
    <m/>
    <n v="1"/>
    <s v="โครงการ"/>
    <n v="90000"/>
    <n v="40500"/>
    <n v="49500"/>
    <n v="0"/>
    <n v="8100"/>
    <n v="8100"/>
    <n v="8100"/>
    <n v="8100"/>
    <n v="8100"/>
    <n v="8100"/>
    <n v="8100"/>
    <n v="8100"/>
    <n v="8100"/>
    <n v="8100"/>
    <n v="9000"/>
    <m/>
  </r>
  <r>
    <n v="4154"/>
    <n v="168"/>
    <s v="ศูนย์วิจัยและพัฒนาการเกษตรรือเสาะ "/>
    <s v="ศวพ.รือเสาะ "/>
    <s v="สำนักวิจัยและพัฒนาการเกษตรเขตที่ 8"/>
    <x v="12"/>
    <x v="2"/>
    <x v="51"/>
    <x v="81"/>
    <x v="3"/>
    <x v="9"/>
    <x v="9"/>
    <x v="0"/>
    <x v="0"/>
    <s v="โครงการฟาร์มตัวอย่างตามพระราชดำริ บ้านสะแนะ _x000a_อ.รือเสาะ จ.นราธิวาส"/>
    <s v="- เกษตรกรขยายผล"/>
    <m/>
    <n v="4"/>
    <s v="ราย"/>
    <n v="9000"/>
    <n v="4500"/>
    <n v="4500"/>
    <n v="0"/>
    <n v="4500"/>
    <n v="0"/>
    <n v="0"/>
    <n v="0"/>
    <n v="0"/>
    <n v="4500"/>
    <n v="0"/>
    <n v="0"/>
    <n v="0"/>
    <n v="0"/>
    <n v="0"/>
    <m/>
  </r>
  <r>
    <n v="4155"/>
    <n v="168"/>
    <s v="ศูนย์วิจัยและพัฒนาการเกษตรรือเสาะ "/>
    <s v="ศวพ.รือเสาะ "/>
    <s v="สำนักวิจัยและพัฒนาการเกษตรเขตที่ 8"/>
    <x v="12"/>
    <x v="2"/>
    <x v="51"/>
    <x v="81"/>
    <x v="3"/>
    <x v="9"/>
    <x v="9"/>
    <x v="0"/>
    <x v="0"/>
    <s v="โครงการฟาร์มตัวอย่างตามพระราชดำริ บ้านสะแนะ _x000a_อ.รือเสาะ จ.นราธิวาส"/>
    <s v="- จัดทำแปลงเรียนรู้ในพื้นที่โครงการหรือในพื้นที่ศูนย์ฯ"/>
    <m/>
    <n v="4"/>
    <s v="ไร่"/>
    <n v="23400"/>
    <n v="11700"/>
    <n v="11700"/>
    <n v="0"/>
    <n v="11700"/>
    <n v="0"/>
    <n v="0"/>
    <n v="0"/>
    <n v="0"/>
    <n v="11700"/>
    <n v="0"/>
    <n v="0"/>
    <n v="0"/>
    <n v="0"/>
    <n v="0"/>
    <m/>
  </r>
  <r>
    <n v="4156"/>
    <n v="168"/>
    <s v="ศูนย์วิจัยและพัฒนาการเกษตรรือเสาะ "/>
    <s v="ศวพ.รือเสาะ "/>
    <s v="สำนักวิจัยและพัฒนาการเกษตรเขตที่ 8"/>
    <x v="12"/>
    <x v="2"/>
    <x v="51"/>
    <x v="81"/>
    <x v="3"/>
    <x v="9"/>
    <x v="9"/>
    <x v="0"/>
    <x v="0"/>
    <s v="โครงการฟาร์มตัวอย่างตามพระราชดำริ บ้านป่าไผ่_x000a_ต.ตันหยงลิมอ อ.ระแงะ จ.นราธิวาส"/>
    <s v="- เกษตรกรขยายผล"/>
    <m/>
    <n v="5"/>
    <s v="ราย"/>
    <n v="11200"/>
    <n v="5600"/>
    <n v="5600"/>
    <n v="0"/>
    <n v="5600"/>
    <n v="0"/>
    <n v="0"/>
    <n v="0"/>
    <n v="0"/>
    <n v="5600"/>
    <n v="0"/>
    <n v="0"/>
    <n v="0"/>
    <n v="0"/>
    <n v="0"/>
    <m/>
  </r>
  <r>
    <n v="4157"/>
    <n v="168"/>
    <s v="ศูนย์วิจัยและพัฒนาการเกษตรรือเสาะ "/>
    <s v="ศวพ.รือเสาะ "/>
    <s v="สำนักวิจัยและพัฒนาการเกษตรเขตที่ 8"/>
    <x v="12"/>
    <x v="2"/>
    <x v="51"/>
    <x v="81"/>
    <x v="3"/>
    <x v="9"/>
    <x v="9"/>
    <x v="0"/>
    <x v="0"/>
    <s v="โครงการฟาร์มตัวอย่างตามพระราชดำริ บ้านป่าไผ่_x000a_ต.ตันหยงลิมอ อ.ระแงะ จ.นราธิวาส"/>
    <s v="- จัดทำแปลงเรียนรู้ในพื้นที่โครงการหรือในพื้นที่ศูนย์ฯ"/>
    <m/>
    <n v="5"/>
    <s v="ไร่"/>
    <n v="23400"/>
    <n v="11700"/>
    <n v="11700"/>
    <n v="0"/>
    <n v="11700"/>
    <n v="0"/>
    <n v="0"/>
    <n v="0"/>
    <n v="0"/>
    <n v="11700"/>
    <n v="0"/>
    <n v="0"/>
    <n v="0"/>
    <n v="0"/>
    <n v="0"/>
    <m/>
  </r>
  <r>
    <n v="4158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บริการด้านคลินิกพืช (02 , 05) จังหวัดสงขลา"/>
    <m/>
    <n v="1"/>
    <s v="โครงการ"/>
    <n v="45000"/>
    <n v="22500"/>
    <n v="22500"/>
    <n v="0"/>
    <n v="22500"/>
    <n v="0"/>
    <n v="0"/>
    <n v="0"/>
    <n v="0"/>
    <n v="22500"/>
    <n v="0"/>
    <n v="0"/>
    <n v="0"/>
    <n v="0"/>
    <n v="0"/>
    <m/>
  </r>
  <r>
    <n v="4159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3"/>
    <x v="9"/>
    <x v="9"/>
    <x v="0"/>
    <x v="0"/>
    <s v="โครงการฟาร์มตัวอย่างตามพระราชดำริบ้านควนหรัน _x000a_อ.สะบ้าย้อย จ.สงขลา"/>
    <s v="- เกษตรกรขยายผล"/>
    <m/>
    <n v="10"/>
    <s v="ราย"/>
    <n v="22500"/>
    <n v="11200"/>
    <n v="11300"/>
    <n v="0"/>
    <n v="11200"/>
    <n v="0"/>
    <n v="0"/>
    <n v="0"/>
    <n v="0"/>
    <n v="11300"/>
    <n v="0"/>
    <n v="0"/>
    <n v="0"/>
    <n v="0"/>
    <n v="0"/>
    <m/>
  </r>
  <r>
    <n v="4160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3"/>
    <x v="9"/>
    <x v="9"/>
    <x v="0"/>
    <x v="0"/>
    <s v="โครงการฟาร์มตัวอย่างตามพระราชดำริบ้านควนหรัน _x000a_อ.สะบ้าย้อย จ.สงขลา"/>
    <s v="- จัดทำแปลงเรียนรู้ในพื้นที่โครงการหรือในพื้นที่ศูนย์ฯ"/>
    <m/>
    <n v="10"/>
    <s v="ไร่"/>
    <n v="23400"/>
    <n v="11700"/>
    <n v="11700"/>
    <n v="0"/>
    <n v="11700"/>
    <n v="0"/>
    <n v="0"/>
    <n v="0"/>
    <n v="0"/>
    <n v="11700"/>
    <n v="0"/>
    <n v="0"/>
    <n v="0"/>
    <n v="0"/>
    <n v="0"/>
    <m/>
  </r>
  <r>
    <n v="4161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3"/>
    <x v="9"/>
    <x v="9"/>
    <x v="0"/>
    <x v="0"/>
    <s v="โครงการเกษตรเพื่ออาหารกลางวันโรงเรียนตำรวจตระเวนชายแดนบ้านทุ่งสบายใจ"/>
    <s v="จัดทำแปลงเรียนรู้ในพื้นที่โครงการหรือในพื้นที่ศูนย์ฯ"/>
    <m/>
    <n v="1"/>
    <s v="ไร่"/>
    <n v="22000"/>
    <n v="11000"/>
    <n v="11000"/>
    <n v="0"/>
    <n v="11000"/>
    <n v="0"/>
    <n v="0"/>
    <n v="0"/>
    <n v="0"/>
    <n v="11000"/>
    <n v="0"/>
    <n v="0"/>
    <n v="0"/>
    <n v="0"/>
    <n v="0"/>
    <m/>
  </r>
  <r>
    <n v="4162"/>
    <n v="169"/>
    <s v="ศูนย์วิจัยและพัฒนาการเกษตรสงขลา"/>
    <s v="ศวพ.สงขลา"/>
    <s v="สำนักวิจัยและพัฒนาการเกษตรเขตที่ 8"/>
    <x v="12"/>
    <x v="2"/>
    <x v="2"/>
    <x v="86"/>
    <x v="3"/>
    <x v="9"/>
    <x v="9"/>
    <x v="0"/>
    <x v="0"/>
    <s v="โครงการเกษตรเพื่ออาหารกลางวันโรงเรียนตำรวจตระเวนชายแดนบ้านหาดทราย"/>
    <s v="จัดทำแปลงเรียนรู้ในพื้นที่โครงการหรือในพื้นที่ศูนย์ฯ"/>
    <m/>
    <n v="1"/>
    <s v="ไร่"/>
    <n v="22000"/>
    <n v="11000"/>
    <n v="11000"/>
    <n v="0"/>
    <n v="11000"/>
    <n v="0"/>
    <n v="0"/>
    <n v="0"/>
    <n v="0"/>
    <n v="11000"/>
    <n v="0"/>
    <n v="0"/>
    <n v="0"/>
    <n v="0"/>
    <n v="0"/>
    <m/>
  </r>
  <r>
    <n v="4163"/>
    <n v="170"/>
    <s v="ศูนย์วิจัยและพัฒนาการเกษตรพัทลุง "/>
    <s v="ศวพ.พัทลุง "/>
    <s v="สำนักวิจัยและพัฒนาการเกษตรเขตที่ 8"/>
    <x v="12"/>
    <x v="5"/>
    <x v="18"/>
    <x v="82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บริการด้านคลินิกพืช (02 , 05) จังหวัดพัทลุง"/>
    <m/>
    <n v="1"/>
    <s v="โครงการ"/>
    <n v="31500"/>
    <n v="15700"/>
    <n v="15800"/>
    <n v="0"/>
    <n v="15700"/>
    <n v="0"/>
    <n v="0"/>
    <n v="0"/>
    <n v="0"/>
    <n v="15800"/>
    <n v="0"/>
    <n v="0"/>
    <n v="0"/>
    <n v="0"/>
    <n v="0"/>
    <m/>
  </r>
  <r>
    <n v="4164"/>
    <n v="170"/>
    <s v="ศูนย์วิจัยและพัฒนาการเกษตรพัทลุง "/>
    <s v="ศวพ.พัทลุง "/>
    <s v="สำนักวิจัยและพัฒนาการเกษตรเขตที่ 8"/>
    <x v="12"/>
    <x v="5"/>
    <x v="18"/>
    <x v="82"/>
    <x v="3"/>
    <x v="9"/>
    <x v="9"/>
    <x v="0"/>
    <x v="0"/>
    <s v="โครงการพัฒนาพื้นที่ลุ่มน้ำปากพนัง อันเนื่องมาจากพระราชดำริ จ.พัทลุง"/>
    <s v="- เกษตรกรขยายผล"/>
    <m/>
    <n v="10"/>
    <s v="ราย"/>
    <n v="31500"/>
    <n v="15700"/>
    <n v="15800"/>
    <n v="0"/>
    <n v="15700"/>
    <n v="0"/>
    <n v="0"/>
    <n v="0"/>
    <n v="0"/>
    <n v="15800"/>
    <n v="0"/>
    <n v="0"/>
    <n v="0"/>
    <n v="0"/>
    <n v="0"/>
    <m/>
  </r>
  <r>
    <n v="4165"/>
    <n v="170"/>
    <s v="ศูนย์วิจัยและพัฒนาการเกษตรพัทลุง "/>
    <s v="ศวพ.พัทลุง "/>
    <s v="สำนักวิจัยและพัฒนาการเกษตรเขตที่ 8"/>
    <x v="12"/>
    <x v="5"/>
    <x v="18"/>
    <x v="82"/>
    <x v="3"/>
    <x v="9"/>
    <x v="9"/>
    <x v="0"/>
    <x v="0"/>
    <s v="โครงการพัฒนาพื้นที่ลุ่มน้ำปากพนัง อันเนื่องมาจากพระราชดำริ จ.พัทลุง"/>
    <s v="- จัดทำแปลงเรียนรู้ในพื้นที่โครงการหรือในพื้นที่ศูนย์ฯ"/>
    <m/>
    <n v="10"/>
    <s v="ไร่"/>
    <n v="38400"/>
    <n v="19200"/>
    <n v="19200"/>
    <n v="0"/>
    <n v="19200"/>
    <n v="0"/>
    <n v="0"/>
    <n v="0"/>
    <n v="0"/>
    <n v="19200"/>
    <n v="0"/>
    <n v="0"/>
    <n v="0"/>
    <n v="0"/>
    <n v="0"/>
    <m/>
  </r>
  <r>
    <n v="4166"/>
    <n v="170"/>
    <s v="ศูนย์วิจัยและพัฒนาการเกษตรพัทลุง "/>
    <s v="ศวพ.พัทลุง "/>
    <s v="สำนักวิจัยและพัฒนาการเกษตรเขตที่ 8"/>
    <x v="12"/>
    <x v="5"/>
    <x v="18"/>
    <x v="82"/>
    <x v="3"/>
    <x v="9"/>
    <x v="9"/>
    <x v="0"/>
    <x v="0"/>
    <s v="โครงการฟาร์มตัวอย่างตามพระราชดำริ อ.บางแก้ว _x000a_จ.พัทลุง"/>
    <s v="- จัดทำแปลงเรียนรู้ในพื้นที่โครงการหรือในพื้นที่ศูนย์ฯ"/>
    <m/>
    <n v="1"/>
    <s v="ไร่"/>
    <n v="23400"/>
    <n v="11700"/>
    <n v="11700"/>
    <n v="0"/>
    <n v="11700"/>
    <n v="0"/>
    <n v="0"/>
    <n v="0"/>
    <n v="0"/>
    <n v="11700"/>
    <n v="0"/>
    <n v="0"/>
    <n v="0"/>
    <n v="0"/>
    <n v="0"/>
    <m/>
  </r>
  <r>
    <n v="4167"/>
    <n v="170"/>
    <s v="ศูนย์วิจัยและพัฒนาการเกษตรพัทลุง "/>
    <s v="ศวพ.พัทลุง "/>
    <s v="สำนักวิจัยและพัฒนาการเกษตรเขตที่ 8"/>
    <x v="12"/>
    <x v="5"/>
    <x v="18"/>
    <x v="82"/>
    <x v="3"/>
    <x v="9"/>
    <x v="9"/>
    <x v="0"/>
    <x v="0"/>
    <s v="โครงการศูนย์เรียนรู้การผลิตพืชตามแนวพระราชดำริทฤษฎีใหม่ จ.พัทลุง"/>
    <s v="- เกษตรกรขยายผล"/>
    <m/>
    <n v="10"/>
    <s v="ราย"/>
    <n v="22500"/>
    <n v="11200"/>
    <n v="11300"/>
    <n v="0"/>
    <n v="11200"/>
    <n v="0"/>
    <n v="0"/>
    <n v="0"/>
    <n v="0"/>
    <n v="11300"/>
    <n v="0"/>
    <n v="0"/>
    <n v="0"/>
    <n v="0"/>
    <n v="0"/>
    <m/>
  </r>
  <r>
    <n v="4168"/>
    <n v="170"/>
    <s v="ศูนย์วิจัยและพัฒนาการเกษตรพัทลุง "/>
    <s v="ศวพ.พัทลุง "/>
    <s v="สำนักวิจัยและพัฒนาการเกษตรเขตที่ 8"/>
    <x v="12"/>
    <x v="5"/>
    <x v="18"/>
    <x v="82"/>
    <x v="3"/>
    <x v="9"/>
    <x v="9"/>
    <x v="0"/>
    <x v="0"/>
    <s v="โครงการศูนย์เรียนรู้การผลิตพืชตามแนวพระราชดำริทฤษฎีใหม่ จ.พัทลุง"/>
    <s v="- จัดทำแปลงเรียนรู้ในพื้นที่โครงการหรือในพื้นที่ศูนย์ฯ"/>
    <m/>
    <n v="10"/>
    <s v="ไร่"/>
    <n v="144000"/>
    <n v="65000"/>
    <n v="79000"/>
    <n v="0"/>
    <n v="13000"/>
    <n v="13000"/>
    <n v="13000"/>
    <n v="13000"/>
    <n v="13000"/>
    <n v="13000"/>
    <n v="13000"/>
    <n v="13000"/>
    <n v="13000"/>
    <n v="13000"/>
    <n v="14000"/>
    <m/>
  </r>
  <r>
    <n v="4169"/>
    <n v="171"/>
    <s v="ศูนย์วิจัยและพัฒนาการเกษตรสตูล"/>
    <s v="ศวพ.สตูล"/>
    <s v="สำนักวิจัยและพัฒนาการเกษตรเขตที่ 8"/>
    <x v="12"/>
    <x v="5"/>
    <x v="53"/>
    <x v="85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บริการด้านคลินิกพืช (02 , 05) จังหวัดพัทลุง"/>
    <m/>
    <n v="1"/>
    <s v="โครงการ"/>
    <n v="31500"/>
    <n v="15700"/>
    <n v="15800"/>
    <n v="0"/>
    <n v="15700"/>
    <n v="0"/>
    <n v="0"/>
    <n v="0"/>
    <n v="0"/>
    <n v="15800"/>
    <n v="0"/>
    <n v="0"/>
    <n v="0"/>
    <n v="0"/>
    <n v="0"/>
    <m/>
  </r>
  <r>
    <n v="4170"/>
    <n v="171"/>
    <s v="ศูนย์วิจัยและพัฒนาการเกษตรสตูล"/>
    <s v="ศวพ.สตูล"/>
    <s v="สำนักวิจัยและพัฒนาการเกษตรเขตที่ 8"/>
    <x v="12"/>
    <x v="5"/>
    <x v="53"/>
    <x v="85"/>
    <x v="3"/>
    <x v="9"/>
    <x v="9"/>
    <x v="0"/>
    <x v="0"/>
    <s v="โครงการเกษตรเพื่ออาหารกลางวันโรงเรียนตำรวจตระเวนชายแดน บ้านส้านแดง"/>
    <s v="- จัดทำแปลงเรียนรู้ในพื้นที่โครงการหรือในพื้นที่ศูนย์ฯ"/>
    <m/>
    <n v="3"/>
    <s v="ไร่"/>
    <n v="22000"/>
    <n v="11000"/>
    <n v="11000"/>
    <n v="0"/>
    <n v="11000"/>
    <n v="0"/>
    <n v="0"/>
    <n v="0"/>
    <n v="0"/>
    <n v="11000"/>
    <n v="0"/>
    <n v="0"/>
    <n v="0"/>
    <n v="0"/>
    <n v="0"/>
    <m/>
  </r>
  <r>
    <n v="4171"/>
    <n v="171"/>
    <s v="ศูนย์วิจัยและพัฒนาการเกษตรสตูล"/>
    <s v="ศวพ.สตูล"/>
    <s v="สำนักวิจัยและพัฒนาการเกษตรเขตที่ 8"/>
    <x v="12"/>
    <x v="5"/>
    <x v="53"/>
    <x v="85"/>
    <x v="3"/>
    <x v="9"/>
    <x v="9"/>
    <x v="0"/>
    <x v="0"/>
    <s v="โรงเรียนตระเวนชายแดนยูงทองประชาสรรค์ _x000a_ต.ควนกาหลง อ.ควนกาหลง จ.สตูล"/>
    <s v="- จัดทำแปลงเรียนรู้ในพื้นที่โครงการหรือในพื้นที่ศูนย์ฯ"/>
    <m/>
    <n v="0.5"/>
    <s v="ไร่"/>
    <n v="22000"/>
    <n v="11000"/>
    <n v="11000"/>
    <n v="0"/>
    <n v="11000"/>
    <n v="0"/>
    <n v="0"/>
    <n v="0"/>
    <n v="0"/>
    <n v="11000"/>
    <n v="0"/>
    <n v="0"/>
    <n v="0"/>
    <n v="0"/>
    <n v="0"/>
    <m/>
  </r>
  <r>
    <n v="4172"/>
    <n v="171"/>
    <s v="ศูนย์วิจัยและพัฒนาการเกษตรสตูล"/>
    <s v="ศวพ.สตูล"/>
    <s v="สำนักวิจัยและพัฒนาการเกษตรเขตที่ 8"/>
    <x v="12"/>
    <x v="5"/>
    <x v="53"/>
    <x v="85"/>
    <x v="3"/>
    <x v="9"/>
    <x v="9"/>
    <x v="0"/>
    <x v="0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ใต้ตอนล่าง)"/>
    <s v="กิจกรรมที่ 1 กิจกรรมปกปักทรัพยากร_x000a_กิจกรรมที่ 3 กิจกรรมปลูกรักษาทรัพยากร"/>
    <m/>
    <n v="10"/>
    <s v="ไร่"/>
    <n v="67500"/>
    <n v="33700"/>
    <n v="33800"/>
    <n v="0"/>
    <n v="33700"/>
    <n v="0"/>
    <n v="0"/>
    <n v="0"/>
    <n v="0"/>
    <n v="33800"/>
    <n v="0"/>
    <n v="0"/>
    <n v="0"/>
    <n v="0"/>
    <n v="0"/>
    <m/>
  </r>
  <r>
    <n v="4173"/>
    <n v="174"/>
    <s v="ศูนย์วิจัยและพัฒนาการเกษตรประจวบคีรีขันธ์"/>
    <s v="ศวพ.ประจวบคีรีขันธ์"/>
    <s v="สำนักวิจัยและพัฒนาการเกษตรเขตที่ 7"/>
    <x v="11"/>
    <x v="5"/>
    <x v="56"/>
    <x v="159"/>
    <x v="3"/>
    <x v="9"/>
    <x v="9"/>
    <x v="0"/>
    <x v="0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s v="บริการด้านคลินิกพืช (02 , 05) จังหวัดกระบี่"/>
    <m/>
    <n v="1"/>
    <s v="โครงการ"/>
    <n v="29200"/>
    <n v="14600"/>
    <n v="14600"/>
    <n v="0"/>
    <n v="14600"/>
    <n v="0"/>
    <n v="0"/>
    <n v="0"/>
    <n v="0"/>
    <n v="14600"/>
    <n v="0"/>
    <n v="0"/>
    <n v="0"/>
    <n v="0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BC5F59B-CE72-423A-A672-6E70C6B22B78}" name="PivotTable1" cacheId="2" applyNumberFormats="0" applyBorderFormats="0" applyFontFormats="0" applyPatternFormats="0" applyAlignmentFormats="0" applyWidthHeightFormats="1" dataCaption="Values" grandTotalCaption="รวมทั้งสิ้น" updatedVersion="8" minRefreshableVersion="3" itemPrintTitles="1" createdVersion="8" indent="0" outline="1" outlineData="1" multipleFieldFilters="0">
  <location ref="A7:AC81" firstHeaderRow="1" firstDataRow="4" firstDataCol="1"/>
  <pivotFields count="35">
    <pivotField showAll="0"/>
    <pivotField showAll="0"/>
    <pivotField showAll="0"/>
    <pivotField showAll="0"/>
    <pivotField showAll="0"/>
    <pivotField showAll="0">
      <items count="16">
        <item x="1"/>
        <item x="14"/>
        <item x="4"/>
        <item x="13"/>
        <item x="2"/>
        <item x="3"/>
        <item x="0"/>
        <item x="5"/>
        <item x="6"/>
        <item x="7"/>
        <item x="8"/>
        <item x="9"/>
        <item x="10"/>
        <item x="11"/>
        <item x="12"/>
        <item t="default"/>
      </items>
    </pivotField>
    <pivotField axis="axisRow" showAll="0">
      <items count="8">
        <item x="3"/>
        <item x="0"/>
        <item x="6"/>
        <item x="4"/>
        <item x="1"/>
        <item x="5"/>
        <item x="2"/>
        <item t="default"/>
      </items>
    </pivotField>
    <pivotField axis="axisRow" showAll="0">
      <items count="63">
        <item x="20"/>
        <item x="3"/>
        <item x="43"/>
        <item x="34"/>
        <item x="11"/>
        <item x="15"/>
        <item x="55"/>
        <item x="25"/>
        <item x="54"/>
        <item x="28"/>
        <item x="0"/>
        <item x="5"/>
        <item x="17"/>
        <item x="33"/>
        <item x="47"/>
        <item x="1"/>
        <item x="40"/>
        <item x="60"/>
        <item x="21"/>
        <item x="51"/>
        <item x="29"/>
        <item x="61"/>
        <item x="4"/>
        <item x="22"/>
        <item x="56"/>
        <item x="14"/>
        <item x="52"/>
        <item x="50"/>
        <item x="18"/>
        <item x="7"/>
        <item x="6"/>
        <item x="45"/>
        <item x="8"/>
        <item x="30"/>
        <item x="49"/>
        <item x="42"/>
        <item x="10"/>
        <item x="31"/>
        <item x="38"/>
        <item x="23"/>
        <item x="39"/>
        <item x="48"/>
        <item x="26"/>
        <item x="44"/>
        <item x="58"/>
        <item x="32"/>
        <item x="27"/>
        <item x="12"/>
        <item x="37"/>
        <item x="2"/>
        <item x="53"/>
        <item x="57"/>
        <item x="19"/>
        <item x="24"/>
        <item x="16"/>
        <item x="59"/>
        <item x="36"/>
        <item x="41"/>
        <item x="35"/>
        <item x="9"/>
        <item x="46"/>
        <item x="13"/>
        <item t="default"/>
      </items>
    </pivotField>
    <pivotField showAll="0"/>
    <pivotField axis="axisCol" showAll="0" defaultSubtotal="0">
      <items count="7">
        <item x="1"/>
        <item x="2"/>
        <item x="0"/>
        <item x="3"/>
        <item x="6"/>
        <item x="4"/>
        <item x="5"/>
      </items>
    </pivotField>
    <pivotField axis="axisCol" showAll="0" defaultSubtotal="0">
      <items count="20">
        <item x="18"/>
        <item x="3"/>
        <item x="19"/>
        <item x="5"/>
        <item x="15"/>
        <item x="7"/>
        <item x="13"/>
        <item x="11"/>
        <item x="14"/>
        <item x="16"/>
        <item x="17"/>
        <item x="9"/>
        <item x="1"/>
        <item x="4"/>
        <item x="8"/>
        <item x="6"/>
        <item x="12"/>
        <item x="0"/>
        <item x="2"/>
        <item x="10"/>
      </items>
    </pivotField>
    <pivotField axis="axisCol" showAll="0">
      <items count="28">
        <item x="17"/>
        <item x="18"/>
        <item x="19"/>
        <item x="1"/>
        <item x="0"/>
        <item x="2"/>
        <item x="3"/>
        <item x="4"/>
        <item x="5"/>
        <item x="6"/>
        <item x="7"/>
        <item x="8"/>
        <item x="9"/>
        <item x="23"/>
        <item x="10"/>
        <item x="11"/>
        <item x="15"/>
        <item x="12"/>
        <item x="13"/>
        <item x="14"/>
        <item x="16"/>
        <item x="20"/>
        <item x="21"/>
        <item x="22"/>
        <item x="24"/>
        <item x="25"/>
        <item x="2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6"/>
    <field x="7"/>
  </rowFields>
  <rowItems count="71">
    <i>
      <x/>
    </i>
    <i r="1">
      <x v="1"/>
    </i>
    <i>
      <x v="1"/>
    </i>
    <i r="1">
      <x v="10"/>
    </i>
    <i r="1">
      <x v="11"/>
    </i>
    <i r="1">
      <x v="13"/>
    </i>
    <i r="1">
      <x v="20"/>
    </i>
    <i r="1">
      <x v="29"/>
    </i>
    <i r="1">
      <x v="30"/>
    </i>
    <i r="1">
      <x v="32"/>
    </i>
    <i r="1">
      <x v="33"/>
    </i>
    <i r="1">
      <x v="37"/>
    </i>
    <i r="1">
      <x v="45"/>
    </i>
    <i r="1">
      <x v="52"/>
    </i>
    <i r="1">
      <x v="59"/>
    </i>
    <i>
      <x v="2"/>
    </i>
    <i r="1">
      <x v="2"/>
    </i>
    <i r="1">
      <x v="7"/>
    </i>
    <i r="1">
      <x v="14"/>
    </i>
    <i r="1">
      <x v="18"/>
    </i>
    <i r="1">
      <x v="23"/>
    </i>
    <i r="1">
      <x v="24"/>
    </i>
    <i r="1">
      <x v="31"/>
    </i>
    <i r="1">
      <x v="43"/>
    </i>
    <i r="1">
      <x v="44"/>
    </i>
    <i r="1">
      <x v="51"/>
    </i>
    <i r="1">
      <x v="53"/>
    </i>
    <i r="1">
      <x v="60"/>
    </i>
    <i>
      <x v="3"/>
    </i>
    <i r="1">
      <x v="5"/>
    </i>
    <i r="1">
      <x v="6"/>
    </i>
    <i r="1">
      <x v="25"/>
    </i>
    <i r="1">
      <x v="42"/>
    </i>
    <i>
      <x v="4"/>
    </i>
    <i r="1">
      <x v="3"/>
    </i>
    <i r="1">
      <x v="4"/>
    </i>
    <i r="1">
      <x v="8"/>
    </i>
    <i r="1">
      <x v="15"/>
    </i>
    <i r="1">
      <x v="16"/>
    </i>
    <i r="1">
      <x v="21"/>
    </i>
    <i r="1">
      <x v="22"/>
    </i>
    <i r="1">
      <x v="35"/>
    </i>
    <i r="1">
      <x v="36"/>
    </i>
    <i r="1">
      <x v="38"/>
    </i>
    <i r="1">
      <x v="40"/>
    </i>
    <i r="1">
      <x v="46"/>
    </i>
    <i r="1">
      <x v="47"/>
    </i>
    <i r="1">
      <x v="48"/>
    </i>
    <i r="1">
      <x v="55"/>
    </i>
    <i r="1">
      <x v="56"/>
    </i>
    <i r="1">
      <x v="57"/>
    </i>
    <i r="1">
      <x v="58"/>
    </i>
    <i r="1">
      <x v="61"/>
    </i>
    <i>
      <x v="5"/>
    </i>
    <i r="1">
      <x/>
    </i>
    <i r="1">
      <x v="9"/>
    </i>
    <i r="1">
      <x v="12"/>
    </i>
    <i r="1">
      <x v="17"/>
    </i>
    <i r="1">
      <x v="24"/>
    </i>
    <i r="1">
      <x v="27"/>
    </i>
    <i r="1">
      <x v="28"/>
    </i>
    <i r="1">
      <x v="34"/>
    </i>
    <i r="1">
      <x v="41"/>
    </i>
    <i r="1">
      <x v="50"/>
    </i>
    <i r="1">
      <x v="54"/>
    </i>
    <i>
      <x v="6"/>
    </i>
    <i r="1">
      <x v="19"/>
    </i>
    <i r="1">
      <x v="26"/>
    </i>
    <i r="1">
      <x v="39"/>
    </i>
    <i r="1">
      <x v="49"/>
    </i>
    <i t="grand">
      <x/>
    </i>
  </rowItems>
  <colFields count="3">
    <field x="9"/>
    <field x="10"/>
    <field x="11"/>
  </colFields>
  <colItems count="28">
    <i>
      <x/>
      <x v="12"/>
      <x v="3"/>
    </i>
    <i>
      <x v="1"/>
      <x v="18"/>
      <x v="5"/>
    </i>
    <i>
      <x v="2"/>
      <x/>
      <x v="21"/>
    </i>
    <i r="2">
      <x v="22"/>
    </i>
    <i r="2">
      <x v="23"/>
    </i>
    <i r="1">
      <x v="1"/>
      <x v="6"/>
    </i>
    <i r="1">
      <x v="2"/>
      <x v="26"/>
    </i>
    <i r="1">
      <x v="3"/>
      <x v="8"/>
    </i>
    <i r="1">
      <x v="4"/>
      <x/>
    </i>
    <i r="1">
      <x v="5"/>
      <x v="10"/>
    </i>
    <i r="1">
      <x v="6"/>
      <x v="19"/>
    </i>
    <i r="1">
      <x v="7"/>
      <x v="16"/>
    </i>
    <i r="2">
      <x v="17"/>
    </i>
    <i r="1">
      <x v="13"/>
      <x v="7"/>
    </i>
    <i r="1">
      <x v="14"/>
      <x v="11"/>
    </i>
    <i r="2">
      <x v="13"/>
    </i>
    <i r="2">
      <x v="14"/>
    </i>
    <i r="2">
      <x v="24"/>
    </i>
    <i r="2">
      <x v="25"/>
    </i>
    <i r="1">
      <x v="15"/>
      <x v="9"/>
    </i>
    <i r="1">
      <x v="16"/>
      <x v="18"/>
    </i>
    <i r="1">
      <x v="17"/>
      <x v="4"/>
    </i>
    <i>
      <x v="3"/>
      <x v="11"/>
      <x v="12"/>
    </i>
    <i>
      <x v="4"/>
      <x v="9"/>
      <x v="1"/>
    </i>
    <i r="1">
      <x v="10"/>
      <x v="2"/>
    </i>
    <i>
      <x v="5"/>
      <x v="19"/>
      <x v="15"/>
    </i>
    <i>
      <x v="6"/>
      <x v="8"/>
      <x v="20"/>
    </i>
    <i t="grand">
      <x/>
    </i>
  </colItems>
  <dataFields count="1">
    <dataField name="Sum of รวมงบประมาณจัดสรร 12 เดือน" fld="19" baseField="0" baseItem="0"/>
  </dataFields>
  <formats count="234">
    <format dxfId="233">
      <pivotArea dataOnly="0" labelOnly="1" fieldPosition="0">
        <references count="1">
          <reference field="9" count="0"/>
        </references>
      </pivotArea>
    </format>
    <format dxfId="232">
      <pivotArea dataOnly="0" labelOnly="1" grandCol="1" outline="0" fieldPosition="0"/>
    </format>
    <format dxfId="231">
      <pivotArea dataOnly="0" labelOnly="1" fieldPosition="0">
        <references count="1">
          <reference field="9" count="0"/>
        </references>
      </pivotArea>
    </format>
    <format dxfId="230">
      <pivotArea dataOnly="0" labelOnly="1" grandCol="1" outline="0" fieldPosition="0"/>
    </format>
    <format dxfId="229">
      <pivotArea dataOnly="0" labelOnly="1" fieldPosition="0">
        <references count="1">
          <reference field="9" count="0"/>
        </references>
      </pivotArea>
    </format>
    <format dxfId="228">
      <pivotArea dataOnly="0" labelOnly="1" grandCol="1" outline="0" fieldPosition="0"/>
    </format>
    <format dxfId="227">
      <pivotArea dataOnly="0" labelOnly="1" fieldPosition="0">
        <references count="1">
          <reference field="9" count="1" defaultSubtotal="1">
            <x v="0"/>
          </reference>
        </references>
      </pivotArea>
    </format>
    <format dxfId="226">
      <pivotArea dataOnly="0" labelOnly="1" fieldPosition="0">
        <references count="1">
          <reference field="9" count="1" defaultSubtotal="1">
            <x v="1"/>
          </reference>
        </references>
      </pivotArea>
    </format>
    <format dxfId="225">
      <pivotArea dataOnly="0" labelOnly="1" fieldPosition="0">
        <references count="1">
          <reference field="9" count="1" defaultSubtotal="1">
            <x v="2"/>
          </reference>
        </references>
      </pivotArea>
    </format>
    <format dxfId="224">
      <pivotArea dataOnly="0" labelOnly="1" fieldPosition="0">
        <references count="1">
          <reference field="9" count="1" defaultSubtotal="1">
            <x v="3"/>
          </reference>
        </references>
      </pivotArea>
    </format>
    <format dxfId="223">
      <pivotArea dataOnly="0" labelOnly="1" fieldPosition="0">
        <references count="1">
          <reference field="9" count="1" defaultSubtotal="1">
            <x v="6"/>
          </reference>
        </references>
      </pivotArea>
    </format>
    <format dxfId="222">
      <pivotArea dataOnly="0" labelOnly="1" fieldPosition="0">
        <references count="1">
          <reference field="9" count="1" defaultSubtotal="1">
            <x v="5"/>
          </reference>
        </references>
      </pivotArea>
    </format>
    <format dxfId="221">
      <pivotArea dataOnly="0" labelOnly="1" grandCol="1" outline="0" fieldPosition="0"/>
    </format>
    <format dxfId="220">
      <pivotArea dataOnly="0" labelOnly="1" fieldPosition="0">
        <references count="1">
          <reference field="9" count="1" defaultSubtotal="1">
            <x v="0"/>
          </reference>
        </references>
      </pivotArea>
    </format>
    <format dxfId="219">
      <pivotArea dataOnly="0" labelOnly="1" fieldPosition="0">
        <references count="1">
          <reference field="9" count="1" defaultSubtotal="1">
            <x v="1"/>
          </reference>
        </references>
      </pivotArea>
    </format>
    <format dxfId="218">
      <pivotArea dataOnly="0" labelOnly="1" fieldPosition="0">
        <references count="1">
          <reference field="9" count="1" defaultSubtotal="1">
            <x v="2"/>
          </reference>
        </references>
      </pivotArea>
    </format>
    <format dxfId="217">
      <pivotArea dataOnly="0" labelOnly="1" fieldPosition="0">
        <references count="1">
          <reference field="9" count="1" defaultSubtotal="1">
            <x v="3"/>
          </reference>
        </references>
      </pivotArea>
    </format>
    <format dxfId="216">
      <pivotArea dataOnly="0" labelOnly="1" fieldPosition="0">
        <references count="1">
          <reference field="9" count="1" defaultSubtotal="1">
            <x v="6"/>
          </reference>
        </references>
      </pivotArea>
    </format>
    <format dxfId="215">
      <pivotArea dataOnly="0" labelOnly="1" fieldPosition="0">
        <references count="1">
          <reference field="9" count="1" defaultSubtotal="1">
            <x v="5"/>
          </reference>
        </references>
      </pivotArea>
    </format>
    <format dxfId="214">
      <pivotArea dataOnly="0" labelOnly="1" grandCol="1" outline="0" fieldPosition="0"/>
    </format>
    <format dxfId="213">
      <pivotArea dataOnly="0" labelOnly="1" grandCol="1" outline="0" fieldPosition="0"/>
    </format>
    <format dxfId="212">
      <pivotArea dataOnly="0" labelOnly="1" grandCol="1" outline="0" fieldPosition="0"/>
    </format>
    <format dxfId="211">
      <pivotArea outline="0" collapsedLevelsAreSubtotals="1" fieldPosition="0"/>
    </format>
    <format dxfId="210">
      <pivotArea dataOnly="0" labelOnly="1" grandRow="1" outline="0" fieldPosition="0"/>
    </format>
    <format dxfId="209">
      <pivotArea outline="0" collapsedLevelsAreSubtotals="1" fieldPosition="0"/>
    </format>
    <format dxfId="208">
      <pivotArea field="9" type="button" dataOnly="0" labelOnly="1" outline="0" axis="axisCol" fieldPosition="0"/>
    </format>
    <format dxfId="207">
      <pivotArea field="10" type="button" dataOnly="0" labelOnly="1" outline="0" axis="axisCol" fieldPosition="1"/>
    </format>
    <format dxfId="206">
      <pivotArea field="11" type="button" dataOnly="0" labelOnly="1" outline="0" axis="axisCol" fieldPosition="2"/>
    </format>
    <format dxfId="205">
      <pivotArea type="topRight" dataOnly="0" labelOnly="1" outline="0" fieldPosition="0"/>
    </format>
    <format dxfId="204">
      <pivotArea dataOnly="0" labelOnly="1" fieldPosition="0">
        <references count="1">
          <reference field="9" count="0"/>
        </references>
      </pivotArea>
    </format>
    <format dxfId="203">
      <pivotArea dataOnly="0" labelOnly="1" grandCol="1" outline="0" fieldPosition="0"/>
    </format>
    <format dxfId="202">
      <pivotArea type="all" dataOnly="0" outline="0" fieldPosition="0"/>
    </format>
    <format dxfId="201">
      <pivotArea outline="0" collapsedLevelsAreSubtotals="1" fieldPosition="0"/>
    </format>
    <format dxfId="200">
      <pivotArea type="origin" dataOnly="0" labelOnly="1" outline="0" fieldPosition="0"/>
    </format>
    <format dxfId="199">
      <pivotArea field="9" type="button" dataOnly="0" labelOnly="1" outline="0" axis="axisCol" fieldPosition="0"/>
    </format>
    <format dxfId="198">
      <pivotArea field="10" type="button" dataOnly="0" labelOnly="1" outline="0" axis="axisCol" fieldPosition="1"/>
    </format>
    <format dxfId="197">
      <pivotArea field="11" type="button" dataOnly="0" labelOnly="1" outline="0" axis="axisCol" fieldPosition="2"/>
    </format>
    <format dxfId="196">
      <pivotArea type="topRight" dataOnly="0" labelOnly="1" outline="0" fieldPosition="0"/>
    </format>
    <format dxfId="195">
      <pivotArea dataOnly="0" labelOnly="1" grandRow="1" outline="0" fieldPosition="0"/>
    </format>
    <format dxfId="194">
      <pivotArea dataOnly="0" labelOnly="1" fieldPosition="0">
        <references count="1">
          <reference field="9" count="0"/>
        </references>
      </pivotArea>
    </format>
    <format dxfId="193">
      <pivotArea dataOnly="0" labelOnly="1" grandCol="1" outline="0" fieldPosition="0"/>
    </format>
    <format dxfId="192">
      <pivotArea dataOnly="0" labelOnly="1" grandRow="1" outline="0" fieldPosition="0"/>
    </format>
    <format dxfId="191">
      <pivotArea dataOnly="0" labelOnly="1" grandRow="1" outline="0" fieldPosition="0"/>
    </format>
    <format dxfId="190">
      <pivotArea grandRow="1" outline="0" collapsedLevelsAreSubtotals="1" fieldPosition="0"/>
    </format>
    <format dxfId="189">
      <pivotArea type="all" dataOnly="0" outline="0" fieldPosition="0"/>
    </format>
    <format dxfId="188">
      <pivotArea outline="0" collapsedLevelsAreSubtotals="1" fieldPosition="0"/>
    </format>
    <format dxfId="187">
      <pivotArea field="5" type="button" dataOnly="0" labelOnly="1" outline="0"/>
    </format>
    <format dxfId="186">
      <pivotArea dataOnly="0" labelOnly="1" grandRow="1" outline="0" fieldPosition="0"/>
    </format>
    <format dxfId="185">
      <pivotArea dataOnly="0" labelOnly="1" grandCol="1" outline="0" fieldPosition="0"/>
    </format>
    <format dxfId="184">
      <pivotArea dataOnly="0" labelOnly="1" fieldPosition="0">
        <references count="2">
          <reference field="9" count="1" selected="0">
            <x v="0"/>
          </reference>
          <reference field="10" count="1">
            <x v="12"/>
          </reference>
        </references>
      </pivotArea>
    </format>
    <format dxfId="183">
      <pivotArea dataOnly="0" labelOnly="1" fieldPosition="0">
        <references count="2">
          <reference field="9" count="1" selected="0">
            <x v="1"/>
          </reference>
          <reference field="10" count="1">
            <x v="18"/>
          </reference>
        </references>
      </pivotArea>
    </format>
    <format dxfId="182">
      <pivotArea dataOnly="0" labelOnly="1" fieldPosition="0">
        <references count="2">
          <reference field="9" count="1" selected="0">
            <x v="2"/>
          </reference>
          <reference field="10" count="13">
            <x v="0"/>
            <x v="1"/>
            <x v="2"/>
            <x v="3"/>
            <x v="4"/>
            <x v="5"/>
            <x v="6"/>
            <x v="7"/>
            <x v="13"/>
            <x v="14"/>
            <x v="15"/>
            <x v="16"/>
            <x v="17"/>
          </reference>
        </references>
      </pivotArea>
    </format>
    <format dxfId="181">
      <pivotArea dataOnly="0" labelOnly="1" fieldPosition="0">
        <references count="2">
          <reference field="9" count="1" selected="0">
            <x v="3"/>
          </reference>
          <reference field="10" count="1">
            <x v="11"/>
          </reference>
        </references>
      </pivotArea>
    </format>
    <format dxfId="180">
      <pivotArea dataOnly="0" labelOnly="1" fieldPosition="0">
        <references count="2">
          <reference field="9" count="1" selected="0">
            <x v="4"/>
          </reference>
          <reference field="10" count="2">
            <x v="9"/>
            <x v="10"/>
          </reference>
        </references>
      </pivotArea>
    </format>
    <format dxfId="179">
      <pivotArea dataOnly="0" labelOnly="1" fieldPosition="0">
        <references count="2">
          <reference field="9" count="1" selected="0">
            <x v="5"/>
          </reference>
          <reference field="10" count="1">
            <x v="19"/>
          </reference>
        </references>
      </pivotArea>
    </format>
    <format dxfId="178">
      <pivotArea dataOnly="0" labelOnly="1" fieldPosition="0">
        <references count="2">
          <reference field="9" count="1" selected="0">
            <x v="6"/>
          </reference>
          <reference field="10" count="1">
            <x v="8"/>
          </reference>
        </references>
      </pivotArea>
    </format>
    <format dxfId="177">
      <pivotArea dataOnly="0" labelOnly="1" fieldPosition="0">
        <references count="2">
          <reference field="9" count="1" selected="0">
            <x v="0"/>
          </reference>
          <reference field="10" count="1">
            <x v="12"/>
          </reference>
        </references>
      </pivotArea>
    </format>
    <format dxfId="176">
      <pivotArea dataOnly="0" labelOnly="1" fieldPosition="0">
        <references count="2">
          <reference field="9" count="1" selected="0">
            <x v="1"/>
          </reference>
          <reference field="10" count="1">
            <x v="18"/>
          </reference>
        </references>
      </pivotArea>
    </format>
    <format dxfId="175">
      <pivotArea dataOnly="0" labelOnly="1" fieldPosition="0">
        <references count="2">
          <reference field="9" count="1" selected="0">
            <x v="2"/>
          </reference>
          <reference field="10" count="13">
            <x v="0"/>
            <x v="1"/>
            <x v="2"/>
            <x v="3"/>
            <x v="4"/>
            <x v="5"/>
            <x v="6"/>
            <x v="7"/>
            <x v="13"/>
            <x v="14"/>
            <x v="15"/>
            <x v="16"/>
            <x v="17"/>
          </reference>
        </references>
      </pivotArea>
    </format>
    <format dxfId="174">
      <pivotArea dataOnly="0" labelOnly="1" fieldPosition="0">
        <references count="2">
          <reference field="9" count="1" selected="0">
            <x v="3"/>
          </reference>
          <reference field="10" count="1">
            <x v="11"/>
          </reference>
        </references>
      </pivotArea>
    </format>
    <format dxfId="173">
      <pivotArea dataOnly="0" labelOnly="1" fieldPosition="0">
        <references count="2">
          <reference field="9" count="1" selected="0">
            <x v="4"/>
          </reference>
          <reference field="10" count="2">
            <x v="9"/>
            <x v="10"/>
          </reference>
        </references>
      </pivotArea>
    </format>
    <format dxfId="172">
      <pivotArea dataOnly="0" labelOnly="1" fieldPosition="0">
        <references count="2">
          <reference field="9" count="1" selected="0">
            <x v="5"/>
          </reference>
          <reference field="10" count="1">
            <x v="19"/>
          </reference>
        </references>
      </pivotArea>
    </format>
    <format dxfId="171">
      <pivotArea dataOnly="0" labelOnly="1" fieldPosition="0">
        <references count="2">
          <reference field="9" count="1" selected="0">
            <x v="6"/>
          </reference>
          <reference field="10" count="1">
            <x v="8"/>
          </reference>
        </references>
      </pivotArea>
    </format>
    <format dxfId="170">
      <pivotArea dataOnly="0" labelOnly="1" fieldPosition="0">
        <references count="3">
          <reference field="9" count="1" selected="0">
            <x v="0"/>
          </reference>
          <reference field="10" count="1" selected="0">
            <x v="12"/>
          </reference>
          <reference field="11" count="1">
            <x v="3"/>
          </reference>
        </references>
      </pivotArea>
    </format>
    <format dxfId="169">
      <pivotArea dataOnly="0" labelOnly="1" fieldPosition="0">
        <references count="3">
          <reference field="9" count="1" selected="0">
            <x v="1"/>
          </reference>
          <reference field="10" count="1" selected="0">
            <x v="18"/>
          </reference>
          <reference field="11" count="1">
            <x v="5"/>
          </reference>
        </references>
      </pivotArea>
    </format>
    <format dxfId="168">
      <pivotArea dataOnly="0" labelOnly="1" fieldPosition="0">
        <references count="3">
          <reference field="9" count="1" selected="0">
            <x v="2"/>
          </reference>
          <reference field="10" count="1" selected="0">
            <x v="0"/>
          </reference>
          <reference field="11" count="3">
            <x v="21"/>
            <x v="22"/>
            <x v="23"/>
          </reference>
        </references>
      </pivotArea>
    </format>
    <format dxfId="167">
      <pivotArea dataOnly="0" labelOnly="1" fieldPosition="0">
        <references count="3">
          <reference field="9" count="1" selected="0">
            <x v="2"/>
          </reference>
          <reference field="10" count="1" selected="0">
            <x v="1"/>
          </reference>
          <reference field="11" count="1">
            <x v="6"/>
          </reference>
        </references>
      </pivotArea>
    </format>
    <format dxfId="166">
      <pivotArea dataOnly="0" labelOnly="1" fieldPosition="0">
        <references count="3">
          <reference field="9" count="1" selected="0">
            <x v="2"/>
          </reference>
          <reference field="10" count="1" selected="0">
            <x v="2"/>
          </reference>
          <reference field="11" count="1">
            <x v="26"/>
          </reference>
        </references>
      </pivotArea>
    </format>
    <format dxfId="165">
      <pivotArea dataOnly="0" labelOnly="1" fieldPosition="0">
        <references count="3">
          <reference field="9" count="1" selected="0">
            <x v="2"/>
          </reference>
          <reference field="10" count="1" selected="0">
            <x v="3"/>
          </reference>
          <reference field="11" count="1">
            <x v="8"/>
          </reference>
        </references>
      </pivotArea>
    </format>
    <format dxfId="164">
      <pivotArea dataOnly="0" labelOnly="1" fieldPosition="0">
        <references count="3">
          <reference field="9" count="1" selected="0">
            <x v="2"/>
          </reference>
          <reference field="10" count="1" selected="0">
            <x v="4"/>
          </reference>
          <reference field="11" count="1">
            <x v="0"/>
          </reference>
        </references>
      </pivotArea>
    </format>
    <format dxfId="163">
      <pivotArea dataOnly="0" labelOnly="1" fieldPosition="0">
        <references count="3">
          <reference field="9" count="1" selected="0">
            <x v="2"/>
          </reference>
          <reference field="10" count="1" selected="0">
            <x v="5"/>
          </reference>
          <reference field="11" count="1">
            <x v="10"/>
          </reference>
        </references>
      </pivotArea>
    </format>
    <format dxfId="162">
      <pivotArea dataOnly="0" labelOnly="1" fieldPosition="0">
        <references count="3">
          <reference field="9" count="1" selected="0">
            <x v="2"/>
          </reference>
          <reference field="10" count="1" selected="0">
            <x v="6"/>
          </reference>
          <reference field="11" count="1">
            <x v="19"/>
          </reference>
        </references>
      </pivotArea>
    </format>
    <format dxfId="161">
      <pivotArea dataOnly="0" labelOnly="1" fieldPosition="0">
        <references count="3">
          <reference field="9" count="1" selected="0">
            <x v="2"/>
          </reference>
          <reference field="10" count="1" selected="0">
            <x v="7"/>
          </reference>
          <reference field="11" count="2">
            <x v="16"/>
            <x v="17"/>
          </reference>
        </references>
      </pivotArea>
    </format>
    <format dxfId="160">
      <pivotArea dataOnly="0" labelOnly="1" fieldPosition="0">
        <references count="3">
          <reference field="9" count="1" selected="0">
            <x v="2"/>
          </reference>
          <reference field="10" count="1" selected="0">
            <x v="13"/>
          </reference>
          <reference field="11" count="1">
            <x v="7"/>
          </reference>
        </references>
      </pivotArea>
    </format>
    <format dxfId="159">
      <pivotArea dataOnly="0" labelOnly="1" fieldPosition="0">
        <references count="3">
          <reference field="9" count="1" selected="0">
            <x v="2"/>
          </reference>
          <reference field="10" count="1" selected="0">
            <x v="14"/>
          </reference>
          <reference field="11" count="5">
            <x v="11"/>
            <x v="13"/>
            <x v="14"/>
            <x v="24"/>
            <x v="25"/>
          </reference>
        </references>
      </pivotArea>
    </format>
    <format dxfId="158">
      <pivotArea dataOnly="0" labelOnly="1" fieldPosition="0">
        <references count="3">
          <reference field="9" count="1" selected="0">
            <x v="2"/>
          </reference>
          <reference field="10" count="1" selected="0">
            <x v="15"/>
          </reference>
          <reference field="11" count="1">
            <x v="9"/>
          </reference>
        </references>
      </pivotArea>
    </format>
    <format dxfId="157">
      <pivotArea dataOnly="0" labelOnly="1" fieldPosition="0">
        <references count="3">
          <reference field="9" count="1" selected="0">
            <x v="2"/>
          </reference>
          <reference field="10" count="1" selected="0">
            <x v="16"/>
          </reference>
          <reference field="11" count="1">
            <x v="18"/>
          </reference>
        </references>
      </pivotArea>
    </format>
    <format dxfId="156">
      <pivotArea dataOnly="0" labelOnly="1" fieldPosition="0">
        <references count="3">
          <reference field="9" count="1" selected="0">
            <x v="2"/>
          </reference>
          <reference field="10" count="1" selected="0">
            <x v="17"/>
          </reference>
          <reference field="11" count="1">
            <x v="4"/>
          </reference>
        </references>
      </pivotArea>
    </format>
    <format dxfId="155">
      <pivotArea dataOnly="0" labelOnly="1" fieldPosition="0">
        <references count="3">
          <reference field="9" count="1" selected="0">
            <x v="3"/>
          </reference>
          <reference field="10" count="1" selected="0">
            <x v="11"/>
          </reference>
          <reference field="11" count="1">
            <x v="12"/>
          </reference>
        </references>
      </pivotArea>
    </format>
    <format dxfId="154">
      <pivotArea dataOnly="0" labelOnly="1" fieldPosition="0">
        <references count="3">
          <reference field="9" count="1" selected="0">
            <x v="4"/>
          </reference>
          <reference field="10" count="1" selected="0">
            <x v="9"/>
          </reference>
          <reference field="11" count="1">
            <x v="1"/>
          </reference>
        </references>
      </pivotArea>
    </format>
    <format dxfId="153">
      <pivotArea dataOnly="0" labelOnly="1" fieldPosition="0">
        <references count="3">
          <reference field="9" count="1" selected="0">
            <x v="4"/>
          </reference>
          <reference field="10" count="1" selected="0">
            <x v="10"/>
          </reference>
          <reference field="11" count="1">
            <x v="2"/>
          </reference>
        </references>
      </pivotArea>
    </format>
    <format dxfId="152">
      <pivotArea dataOnly="0" labelOnly="1" fieldPosition="0">
        <references count="3">
          <reference field="9" count="1" selected="0">
            <x v="5"/>
          </reference>
          <reference field="10" count="1" selected="0">
            <x v="19"/>
          </reference>
          <reference field="11" count="1">
            <x v="15"/>
          </reference>
        </references>
      </pivotArea>
    </format>
    <format dxfId="151">
      <pivotArea dataOnly="0" labelOnly="1" fieldPosition="0">
        <references count="3">
          <reference field="9" count="1" selected="0">
            <x v="6"/>
          </reference>
          <reference field="10" count="1" selected="0">
            <x v="8"/>
          </reference>
          <reference field="11" count="1">
            <x v="20"/>
          </reference>
        </references>
      </pivotArea>
    </format>
    <format dxfId="150">
      <pivotArea dataOnly="0" labelOnly="1" grandCol="1" outline="0" fieldPosition="0"/>
    </format>
    <format dxfId="149">
      <pivotArea dataOnly="0" labelOnly="1" fieldPosition="0">
        <references count="3">
          <reference field="9" count="1" selected="0">
            <x v="0"/>
          </reference>
          <reference field="10" count="1" selected="0">
            <x v="12"/>
          </reference>
          <reference field="11" count="1">
            <x v="3"/>
          </reference>
        </references>
      </pivotArea>
    </format>
    <format dxfId="148">
      <pivotArea dataOnly="0" labelOnly="1" fieldPosition="0">
        <references count="3">
          <reference field="9" count="1" selected="0">
            <x v="1"/>
          </reference>
          <reference field="10" count="1" selected="0">
            <x v="18"/>
          </reference>
          <reference field="11" count="1">
            <x v="5"/>
          </reference>
        </references>
      </pivotArea>
    </format>
    <format dxfId="147">
      <pivotArea dataOnly="0" labelOnly="1" fieldPosition="0">
        <references count="3">
          <reference field="9" count="1" selected="0">
            <x v="2"/>
          </reference>
          <reference field="10" count="1" selected="0">
            <x v="0"/>
          </reference>
          <reference field="11" count="3">
            <x v="21"/>
            <x v="22"/>
            <x v="23"/>
          </reference>
        </references>
      </pivotArea>
    </format>
    <format dxfId="146">
      <pivotArea dataOnly="0" labelOnly="1" fieldPosition="0">
        <references count="3">
          <reference field="9" count="1" selected="0">
            <x v="2"/>
          </reference>
          <reference field="10" count="1" selected="0">
            <x v="1"/>
          </reference>
          <reference field="11" count="1">
            <x v="6"/>
          </reference>
        </references>
      </pivotArea>
    </format>
    <format dxfId="145">
      <pivotArea dataOnly="0" labelOnly="1" fieldPosition="0">
        <references count="3">
          <reference field="9" count="1" selected="0">
            <x v="2"/>
          </reference>
          <reference field="10" count="1" selected="0">
            <x v="2"/>
          </reference>
          <reference field="11" count="1">
            <x v="26"/>
          </reference>
        </references>
      </pivotArea>
    </format>
    <format dxfId="144">
      <pivotArea dataOnly="0" labelOnly="1" fieldPosition="0">
        <references count="3">
          <reference field="9" count="1" selected="0">
            <x v="2"/>
          </reference>
          <reference field="10" count="1" selected="0">
            <x v="3"/>
          </reference>
          <reference field="11" count="1">
            <x v="8"/>
          </reference>
        </references>
      </pivotArea>
    </format>
    <format dxfId="143">
      <pivotArea dataOnly="0" labelOnly="1" fieldPosition="0">
        <references count="3">
          <reference field="9" count="1" selected="0">
            <x v="2"/>
          </reference>
          <reference field="10" count="1" selected="0">
            <x v="4"/>
          </reference>
          <reference field="11" count="1">
            <x v="0"/>
          </reference>
        </references>
      </pivotArea>
    </format>
    <format dxfId="142">
      <pivotArea dataOnly="0" labelOnly="1" fieldPosition="0">
        <references count="3">
          <reference field="9" count="1" selected="0">
            <x v="2"/>
          </reference>
          <reference field="10" count="1" selected="0">
            <x v="5"/>
          </reference>
          <reference field="11" count="1">
            <x v="10"/>
          </reference>
        </references>
      </pivotArea>
    </format>
    <format dxfId="141">
      <pivotArea dataOnly="0" labelOnly="1" fieldPosition="0">
        <references count="3">
          <reference field="9" count="1" selected="0">
            <x v="2"/>
          </reference>
          <reference field="10" count="1" selected="0">
            <x v="6"/>
          </reference>
          <reference field="11" count="1">
            <x v="19"/>
          </reference>
        </references>
      </pivotArea>
    </format>
    <format dxfId="140">
      <pivotArea dataOnly="0" labelOnly="1" fieldPosition="0">
        <references count="3">
          <reference field="9" count="1" selected="0">
            <x v="2"/>
          </reference>
          <reference field="10" count="1" selected="0">
            <x v="7"/>
          </reference>
          <reference field="11" count="2">
            <x v="16"/>
            <x v="17"/>
          </reference>
        </references>
      </pivotArea>
    </format>
    <format dxfId="139">
      <pivotArea dataOnly="0" labelOnly="1" fieldPosition="0">
        <references count="3">
          <reference field="9" count="1" selected="0">
            <x v="2"/>
          </reference>
          <reference field="10" count="1" selected="0">
            <x v="13"/>
          </reference>
          <reference field="11" count="1">
            <x v="7"/>
          </reference>
        </references>
      </pivotArea>
    </format>
    <format dxfId="138">
      <pivotArea dataOnly="0" labelOnly="1" fieldPosition="0">
        <references count="3">
          <reference field="9" count="1" selected="0">
            <x v="2"/>
          </reference>
          <reference field="10" count="1" selected="0">
            <x v="14"/>
          </reference>
          <reference field="11" count="5">
            <x v="11"/>
            <x v="13"/>
            <x v="14"/>
            <x v="24"/>
            <x v="25"/>
          </reference>
        </references>
      </pivotArea>
    </format>
    <format dxfId="137">
      <pivotArea dataOnly="0" labelOnly="1" fieldPosition="0">
        <references count="3">
          <reference field="9" count="1" selected="0">
            <x v="2"/>
          </reference>
          <reference field="10" count="1" selected="0">
            <x v="15"/>
          </reference>
          <reference field="11" count="1">
            <x v="9"/>
          </reference>
        </references>
      </pivotArea>
    </format>
    <format dxfId="136">
      <pivotArea dataOnly="0" labelOnly="1" fieldPosition="0">
        <references count="3">
          <reference field="9" count="1" selected="0">
            <x v="2"/>
          </reference>
          <reference field="10" count="1" selected="0">
            <x v="16"/>
          </reference>
          <reference field="11" count="1">
            <x v="18"/>
          </reference>
        </references>
      </pivotArea>
    </format>
    <format dxfId="135">
      <pivotArea dataOnly="0" labelOnly="1" fieldPosition="0">
        <references count="3">
          <reference field="9" count="1" selected="0">
            <x v="2"/>
          </reference>
          <reference field="10" count="1" selected="0">
            <x v="17"/>
          </reference>
          <reference field="11" count="1">
            <x v="4"/>
          </reference>
        </references>
      </pivotArea>
    </format>
    <format dxfId="134">
      <pivotArea dataOnly="0" labelOnly="1" fieldPosition="0">
        <references count="3">
          <reference field="9" count="1" selected="0">
            <x v="3"/>
          </reference>
          <reference field="10" count="1" selected="0">
            <x v="11"/>
          </reference>
          <reference field="11" count="1">
            <x v="12"/>
          </reference>
        </references>
      </pivotArea>
    </format>
    <format dxfId="133">
      <pivotArea dataOnly="0" labelOnly="1" fieldPosition="0">
        <references count="3">
          <reference field="9" count="1" selected="0">
            <x v="4"/>
          </reference>
          <reference field="10" count="1" selected="0">
            <x v="9"/>
          </reference>
          <reference field="11" count="1">
            <x v="1"/>
          </reference>
        </references>
      </pivotArea>
    </format>
    <format dxfId="132">
      <pivotArea dataOnly="0" labelOnly="1" fieldPosition="0">
        <references count="3">
          <reference field="9" count="1" selected="0">
            <x v="4"/>
          </reference>
          <reference field="10" count="1" selected="0">
            <x v="10"/>
          </reference>
          <reference field="11" count="1">
            <x v="2"/>
          </reference>
        </references>
      </pivotArea>
    </format>
    <format dxfId="131">
      <pivotArea dataOnly="0" labelOnly="1" fieldPosition="0">
        <references count="3">
          <reference field="9" count="1" selected="0">
            <x v="5"/>
          </reference>
          <reference field="10" count="1" selected="0">
            <x v="19"/>
          </reference>
          <reference field="11" count="1">
            <x v="15"/>
          </reference>
        </references>
      </pivotArea>
    </format>
    <format dxfId="130">
      <pivotArea dataOnly="0" labelOnly="1" fieldPosition="0">
        <references count="3">
          <reference field="9" count="1" selected="0">
            <x v="6"/>
          </reference>
          <reference field="10" count="1" selected="0">
            <x v="8"/>
          </reference>
          <reference field="11" count="1">
            <x v="20"/>
          </reference>
        </references>
      </pivotArea>
    </format>
    <format dxfId="129">
      <pivotArea dataOnly="0" labelOnly="1" grandCol="1" outline="0" fieldPosition="0"/>
    </format>
    <format dxfId="128">
      <pivotArea field="5" type="button" dataOnly="0" labelOnly="1" outline="0"/>
    </format>
    <format dxfId="127">
      <pivotArea dataOnly="0" labelOnly="1" grandCol="1" outline="0" offset="IV256" fieldPosition="0"/>
    </format>
    <format dxfId="126">
      <pivotArea dataOnly="0" labelOnly="1" fieldPosition="0">
        <references count="3">
          <reference field="9" count="1" selected="0">
            <x v="0"/>
          </reference>
          <reference field="10" count="1" selected="0">
            <x v="12"/>
          </reference>
          <reference field="11" count="1">
            <x v="3"/>
          </reference>
        </references>
      </pivotArea>
    </format>
    <format dxfId="125">
      <pivotArea dataOnly="0" labelOnly="1" fieldPosition="0">
        <references count="3">
          <reference field="9" count="1" selected="0">
            <x v="1"/>
          </reference>
          <reference field="10" count="1" selected="0">
            <x v="18"/>
          </reference>
          <reference field="11" count="1">
            <x v="5"/>
          </reference>
        </references>
      </pivotArea>
    </format>
    <format dxfId="124">
      <pivotArea dataOnly="0" labelOnly="1" fieldPosition="0">
        <references count="3">
          <reference field="9" count="1" selected="0">
            <x v="2"/>
          </reference>
          <reference field="10" count="1" selected="0">
            <x v="0"/>
          </reference>
          <reference field="11" count="3">
            <x v="21"/>
            <x v="22"/>
            <x v="23"/>
          </reference>
        </references>
      </pivotArea>
    </format>
    <format dxfId="123">
      <pivotArea dataOnly="0" labelOnly="1" fieldPosition="0">
        <references count="3">
          <reference field="9" count="1" selected="0">
            <x v="2"/>
          </reference>
          <reference field="10" count="1" selected="0">
            <x v="1"/>
          </reference>
          <reference field="11" count="1">
            <x v="6"/>
          </reference>
        </references>
      </pivotArea>
    </format>
    <format dxfId="122">
      <pivotArea dataOnly="0" labelOnly="1" fieldPosition="0">
        <references count="3">
          <reference field="9" count="1" selected="0">
            <x v="2"/>
          </reference>
          <reference field="10" count="1" selected="0">
            <x v="2"/>
          </reference>
          <reference field="11" count="1">
            <x v="26"/>
          </reference>
        </references>
      </pivotArea>
    </format>
    <format dxfId="121">
      <pivotArea dataOnly="0" labelOnly="1" fieldPosition="0">
        <references count="3">
          <reference field="9" count="1" selected="0">
            <x v="2"/>
          </reference>
          <reference field="10" count="1" selected="0">
            <x v="3"/>
          </reference>
          <reference field="11" count="1">
            <x v="8"/>
          </reference>
        </references>
      </pivotArea>
    </format>
    <format dxfId="120">
      <pivotArea dataOnly="0" labelOnly="1" fieldPosition="0">
        <references count="3">
          <reference field="9" count="1" selected="0">
            <x v="2"/>
          </reference>
          <reference field="10" count="1" selected="0">
            <x v="4"/>
          </reference>
          <reference field="11" count="1">
            <x v="0"/>
          </reference>
        </references>
      </pivotArea>
    </format>
    <format dxfId="119">
      <pivotArea dataOnly="0" labelOnly="1" fieldPosition="0">
        <references count="3">
          <reference field="9" count="1" selected="0">
            <x v="2"/>
          </reference>
          <reference field="10" count="1" selected="0">
            <x v="5"/>
          </reference>
          <reference field="11" count="1">
            <x v="10"/>
          </reference>
        </references>
      </pivotArea>
    </format>
    <format dxfId="118">
      <pivotArea dataOnly="0" labelOnly="1" fieldPosition="0">
        <references count="3">
          <reference field="9" count="1" selected="0">
            <x v="2"/>
          </reference>
          <reference field="10" count="1" selected="0">
            <x v="6"/>
          </reference>
          <reference field="11" count="1">
            <x v="19"/>
          </reference>
        </references>
      </pivotArea>
    </format>
    <format dxfId="117">
      <pivotArea dataOnly="0" labelOnly="1" fieldPosition="0">
        <references count="3">
          <reference field="9" count="1" selected="0">
            <x v="2"/>
          </reference>
          <reference field="10" count="1" selected="0">
            <x v="7"/>
          </reference>
          <reference field="11" count="2">
            <x v="16"/>
            <x v="17"/>
          </reference>
        </references>
      </pivotArea>
    </format>
    <format dxfId="116">
      <pivotArea dataOnly="0" labelOnly="1" fieldPosition="0">
        <references count="3">
          <reference field="9" count="1" selected="0">
            <x v="2"/>
          </reference>
          <reference field="10" count="1" selected="0">
            <x v="13"/>
          </reference>
          <reference field="11" count="1">
            <x v="7"/>
          </reference>
        </references>
      </pivotArea>
    </format>
    <format dxfId="115">
      <pivotArea dataOnly="0" labelOnly="1" fieldPosition="0">
        <references count="3">
          <reference field="9" count="1" selected="0">
            <x v="2"/>
          </reference>
          <reference field="10" count="1" selected="0">
            <x v="14"/>
          </reference>
          <reference field="11" count="5">
            <x v="11"/>
            <x v="13"/>
            <x v="14"/>
            <x v="24"/>
            <x v="25"/>
          </reference>
        </references>
      </pivotArea>
    </format>
    <format dxfId="114">
      <pivotArea dataOnly="0" labelOnly="1" fieldPosition="0">
        <references count="3">
          <reference field="9" count="1" selected="0">
            <x v="2"/>
          </reference>
          <reference field="10" count="1" selected="0">
            <x v="15"/>
          </reference>
          <reference field="11" count="1">
            <x v="9"/>
          </reference>
        </references>
      </pivotArea>
    </format>
    <format dxfId="113">
      <pivotArea dataOnly="0" labelOnly="1" fieldPosition="0">
        <references count="3">
          <reference field="9" count="1" selected="0">
            <x v="2"/>
          </reference>
          <reference field="10" count="1" selected="0">
            <x v="16"/>
          </reference>
          <reference field="11" count="1">
            <x v="18"/>
          </reference>
        </references>
      </pivotArea>
    </format>
    <format dxfId="112">
      <pivotArea dataOnly="0" labelOnly="1" fieldPosition="0">
        <references count="3">
          <reference field="9" count="1" selected="0">
            <x v="2"/>
          </reference>
          <reference field="10" count="1" selected="0">
            <x v="17"/>
          </reference>
          <reference field="11" count="1">
            <x v="4"/>
          </reference>
        </references>
      </pivotArea>
    </format>
    <format dxfId="111">
      <pivotArea dataOnly="0" labelOnly="1" fieldPosition="0">
        <references count="3">
          <reference field="9" count="1" selected="0">
            <x v="3"/>
          </reference>
          <reference field="10" count="1" selected="0">
            <x v="11"/>
          </reference>
          <reference field="11" count="1">
            <x v="12"/>
          </reference>
        </references>
      </pivotArea>
    </format>
    <format dxfId="110">
      <pivotArea dataOnly="0" labelOnly="1" fieldPosition="0">
        <references count="3">
          <reference field="9" count="1" selected="0">
            <x v="4"/>
          </reference>
          <reference field="10" count="1" selected="0">
            <x v="9"/>
          </reference>
          <reference field="11" count="1">
            <x v="1"/>
          </reference>
        </references>
      </pivotArea>
    </format>
    <format dxfId="109">
      <pivotArea dataOnly="0" labelOnly="1" fieldPosition="0">
        <references count="3">
          <reference field="9" count="1" selected="0">
            <x v="4"/>
          </reference>
          <reference field="10" count="1" selected="0">
            <x v="10"/>
          </reference>
          <reference field="11" count="1">
            <x v="2"/>
          </reference>
        </references>
      </pivotArea>
    </format>
    <format dxfId="108">
      <pivotArea dataOnly="0" labelOnly="1" fieldPosition="0">
        <references count="3">
          <reference field="9" count="1" selected="0">
            <x v="5"/>
          </reference>
          <reference field="10" count="1" selected="0">
            <x v="19"/>
          </reference>
          <reference field="11" count="1">
            <x v="15"/>
          </reference>
        </references>
      </pivotArea>
    </format>
    <format dxfId="107">
      <pivotArea dataOnly="0" labelOnly="1" fieldPosition="0">
        <references count="3">
          <reference field="9" count="1" selected="0">
            <x v="6"/>
          </reference>
          <reference field="10" count="1" selected="0">
            <x v="8"/>
          </reference>
          <reference field="11" count="1">
            <x v="20"/>
          </reference>
        </references>
      </pivotArea>
    </format>
    <format dxfId="106">
      <pivotArea dataOnly="0" labelOnly="1" grandCol="1" outline="0" offset="IV2" fieldPosition="0"/>
    </format>
    <format dxfId="105">
      <pivotArea dataOnly="0" labelOnly="1" fieldPosition="0">
        <references count="2">
          <reference field="9" count="1" selected="0">
            <x v="0"/>
          </reference>
          <reference field="10" count="1">
            <x v="12"/>
          </reference>
        </references>
      </pivotArea>
    </format>
    <format dxfId="104">
      <pivotArea dataOnly="0" labelOnly="1" fieldPosition="0">
        <references count="2">
          <reference field="9" count="1" selected="0">
            <x v="1"/>
          </reference>
          <reference field="10" count="1">
            <x v="18"/>
          </reference>
        </references>
      </pivotArea>
    </format>
    <format dxfId="103">
      <pivotArea dataOnly="0" labelOnly="1" fieldPosition="0">
        <references count="2">
          <reference field="9" count="1" selected="0">
            <x v="2"/>
          </reference>
          <reference field="10" count="13">
            <x v="0"/>
            <x v="1"/>
            <x v="2"/>
            <x v="3"/>
            <x v="4"/>
            <x v="5"/>
            <x v="6"/>
            <x v="7"/>
            <x v="13"/>
            <x v="14"/>
            <x v="15"/>
            <x v="16"/>
            <x v="17"/>
          </reference>
        </references>
      </pivotArea>
    </format>
    <format dxfId="102">
      <pivotArea dataOnly="0" labelOnly="1" fieldPosition="0">
        <references count="2">
          <reference field="9" count="1" selected="0">
            <x v="3"/>
          </reference>
          <reference field="10" count="1">
            <x v="11"/>
          </reference>
        </references>
      </pivotArea>
    </format>
    <format dxfId="101">
      <pivotArea dataOnly="0" labelOnly="1" fieldPosition="0">
        <references count="2">
          <reference field="9" count="1" selected="0">
            <x v="4"/>
          </reference>
          <reference field="10" count="2">
            <x v="9"/>
            <x v="10"/>
          </reference>
        </references>
      </pivotArea>
    </format>
    <format dxfId="100">
      <pivotArea dataOnly="0" labelOnly="1" fieldPosition="0">
        <references count="2">
          <reference field="9" count="1" selected="0">
            <x v="5"/>
          </reference>
          <reference field="10" count="1">
            <x v="19"/>
          </reference>
        </references>
      </pivotArea>
    </format>
    <format dxfId="99">
      <pivotArea dataOnly="0" labelOnly="1" fieldPosition="0">
        <references count="2">
          <reference field="9" count="1" selected="0">
            <x v="6"/>
          </reference>
          <reference field="10" count="1">
            <x v="8"/>
          </reference>
        </references>
      </pivotArea>
    </format>
    <format dxfId="98">
      <pivotArea outline="0" collapsedLevelsAreSubtotals="1" fieldPosition="0"/>
    </format>
    <format dxfId="97">
      <pivotArea dataOnly="0" labelOnly="1" grandRow="1" outline="0" fieldPosition="0"/>
    </format>
    <format dxfId="96">
      <pivotArea outline="0" collapsedLevelsAreSubtotals="1" fieldPosition="0"/>
    </format>
    <format dxfId="95">
      <pivotArea dataOnly="0" labelOnly="1" grandRow="1" outline="0" fieldPosition="0"/>
    </format>
    <format dxfId="94">
      <pivotArea outline="0" collapsedLevelsAreSubtotals="1" fieldPosition="0"/>
    </format>
    <format dxfId="93">
      <pivotArea dataOnly="0" labelOnly="1" grandRow="1" outline="0" fieldPosition="0"/>
    </format>
    <format dxfId="92">
      <pivotArea type="all" dataOnly="0" outline="0" fieldPosition="0"/>
    </format>
    <format dxfId="91">
      <pivotArea outline="0" collapsedLevelsAreSubtotals="1" fieldPosition="0"/>
    </format>
    <format dxfId="90">
      <pivotArea type="origin" dataOnly="0" labelOnly="1" outline="0" fieldPosition="0"/>
    </format>
    <format dxfId="89">
      <pivotArea field="9" type="button" dataOnly="0" labelOnly="1" outline="0" axis="axisCol" fieldPosition="0"/>
    </format>
    <format dxfId="88">
      <pivotArea field="10" type="button" dataOnly="0" labelOnly="1" outline="0" axis="axisCol" fieldPosition="1"/>
    </format>
    <format dxfId="87">
      <pivotArea field="11" type="button" dataOnly="0" labelOnly="1" outline="0" axis="axisCol" fieldPosition="2"/>
    </format>
    <format dxfId="86">
      <pivotArea type="topRight" dataOnly="0" labelOnly="1" outline="0" fieldPosition="0"/>
    </format>
    <format dxfId="85">
      <pivotArea field="5" type="button" dataOnly="0" labelOnly="1" outline="0"/>
    </format>
    <format dxfId="84">
      <pivotArea dataOnly="0" labelOnly="1" grandRow="1" outline="0" fieldPosition="0"/>
    </format>
    <format dxfId="83">
      <pivotArea dataOnly="0" labelOnly="1" fieldPosition="0">
        <references count="1">
          <reference field="9" count="0"/>
        </references>
      </pivotArea>
    </format>
    <format dxfId="82">
      <pivotArea dataOnly="0" labelOnly="1" grandCol="1" outline="0" fieldPosition="0"/>
    </format>
    <format dxfId="81">
      <pivotArea dataOnly="0" labelOnly="1" fieldPosition="0">
        <references count="2">
          <reference field="9" count="1" selected="0">
            <x v="0"/>
          </reference>
          <reference field="10" count="1">
            <x v="12"/>
          </reference>
        </references>
      </pivotArea>
    </format>
    <format dxfId="80">
      <pivotArea dataOnly="0" labelOnly="1" fieldPosition="0">
        <references count="2">
          <reference field="9" count="1" selected="0">
            <x v="1"/>
          </reference>
          <reference field="10" count="1">
            <x v="18"/>
          </reference>
        </references>
      </pivotArea>
    </format>
    <format dxfId="79">
      <pivotArea dataOnly="0" labelOnly="1" fieldPosition="0">
        <references count="2">
          <reference field="9" count="1" selected="0">
            <x v="2"/>
          </reference>
          <reference field="10" count="13">
            <x v="0"/>
            <x v="1"/>
            <x v="2"/>
            <x v="3"/>
            <x v="4"/>
            <x v="5"/>
            <x v="6"/>
            <x v="7"/>
            <x v="13"/>
            <x v="14"/>
            <x v="15"/>
            <x v="16"/>
            <x v="17"/>
          </reference>
        </references>
      </pivotArea>
    </format>
    <format dxfId="78">
      <pivotArea dataOnly="0" labelOnly="1" fieldPosition="0">
        <references count="2">
          <reference field="9" count="1" selected="0">
            <x v="3"/>
          </reference>
          <reference field="10" count="1">
            <x v="11"/>
          </reference>
        </references>
      </pivotArea>
    </format>
    <format dxfId="77">
      <pivotArea dataOnly="0" labelOnly="1" fieldPosition="0">
        <references count="2">
          <reference field="9" count="1" selected="0">
            <x v="4"/>
          </reference>
          <reference field="10" count="2">
            <x v="9"/>
            <x v="10"/>
          </reference>
        </references>
      </pivotArea>
    </format>
    <format dxfId="76">
      <pivotArea dataOnly="0" labelOnly="1" fieldPosition="0">
        <references count="2">
          <reference field="9" count="1" selected="0">
            <x v="5"/>
          </reference>
          <reference field="10" count="1">
            <x v="19"/>
          </reference>
        </references>
      </pivotArea>
    </format>
    <format dxfId="75">
      <pivotArea dataOnly="0" labelOnly="1" fieldPosition="0">
        <references count="2">
          <reference field="9" count="1" selected="0">
            <x v="6"/>
          </reference>
          <reference field="10" count="1">
            <x v="8"/>
          </reference>
        </references>
      </pivotArea>
    </format>
    <format dxfId="74">
      <pivotArea dataOnly="0" labelOnly="1" fieldPosition="0">
        <references count="3">
          <reference field="9" count="1" selected="0">
            <x v="0"/>
          </reference>
          <reference field="10" count="1" selected="0">
            <x v="12"/>
          </reference>
          <reference field="11" count="1">
            <x v="3"/>
          </reference>
        </references>
      </pivotArea>
    </format>
    <format dxfId="73">
      <pivotArea dataOnly="0" labelOnly="1" fieldPosition="0">
        <references count="3">
          <reference field="9" count="1" selected="0">
            <x v="1"/>
          </reference>
          <reference field="10" count="1" selected="0">
            <x v="18"/>
          </reference>
          <reference field="11" count="1">
            <x v="5"/>
          </reference>
        </references>
      </pivotArea>
    </format>
    <format dxfId="72">
      <pivotArea dataOnly="0" labelOnly="1" fieldPosition="0">
        <references count="3">
          <reference field="9" count="1" selected="0">
            <x v="2"/>
          </reference>
          <reference field="10" count="1" selected="0">
            <x v="0"/>
          </reference>
          <reference field="11" count="3">
            <x v="21"/>
            <x v="22"/>
            <x v="23"/>
          </reference>
        </references>
      </pivotArea>
    </format>
    <format dxfId="71">
      <pivotArea dataOnly="0" labelOnly="1" fieldPosition="0">
        <references count="3">
          <reference field="9" count="1" selected="0">
            <x v="2"/>
          </reference>
          <reference field="10" count="1" selected="0">
            <x v="1"/>
          </reference>
          <reference field="11" count="1">
            <x v="6"/>
          </reference>
        </references>
      </pivotArea>
    </format>
    <format dxfId="70">
      <pivotArea dataOnly="0" labelOnly="1" fieldPosition="0">
        <references count="3">
          <reference field="9" count="1" selected="0">
            <x v="2"/>
          </reference>
          <reference field="10" count="1" selected="0">
            <x v="2"/>
          </reference>
          <reference field="11" count="1">
            <x v="26"/>
          </reference>
        </references>
      </pivotArea>
    </format>
    <format dxfId="69">
      <pivotArea dataOnly="0" labelOnly="1" fieldPosition="0">
        <references count="3">
          <reference field="9" count="1" selected="0">
            <x v="2"/>
          </reference>
          <reference field="10" count="1" selected="0">
            <x v="3"/>
          </reference>
          <reference field="11" count="1">
            <x v="8"/>
          </reference>
        </references>
      </pivotArea>
    </format>
    <format dxfId="68">
      <pivotArea dataOnly="0" labelOnly="1" fieldPosition="0">
        <references count="3">
          <reference field="9" count="1" selected="0">
            <x v="2"/>
          </reference>
          <reference field="10" count="1" selected="0">
            <x v="4"/>
          </reference>
          <reference field="11" count="1">
            <x v="0"/>
          </reference>
        </references>
      </pivotArea>
    </format>
    <format dxfId="67">
      <pivotArea dataOnly="0" labelOnly="1" fieldPosition="0">
        <references count="3">
          <reference field="9" count="1" selected="0">
            <x v="2"/>
          </reference>
          <reference field="10" count="1" selected="0">
            <x v="5"/>
          </reference>
          <reference field="11" count="1">
            <x v="10"/>
          </reference>
        </references>
      </pivotArea>
    </format>
    <format dxfId="66">
      <pivotArea dataOnly="0" labelOnly="1" fieldPosition="0">
        <references count="3">
          <reference field="9" count="1" selected="0">
            <x v="2"/>
          </reference>
          <reference field="10" count="1" selected="0">
            <x v="6"/>
          </reference>
          <reference field="11" count="1">
            <x v="19"/>
          </reference>
        </references>
      </pivotArea>
    </format>
    <format dxfId="65">
      <pivotArea dataOnly="0" labelOnly="1" fieldPosition="0">
        <references count="3">
          <reference field="9" count="1" selected="0">
            <x v="2"/>
          </reference>
          <reference field="10" count="1" selected="0">
            <x v="7"/>
          </reference>
          <reference field="11" count="2">
            <x v="16"/>
            <x v="17"/>
          </reference>
        </references>
      </pivotArea>
    </format>
    <format dxfId="64">
      <pivotArea dataOnly="0" labelOnly="1" fieldPosition="0">
        <references count="3">
          <reference field="9" count="1" selected="0">
            <x v="2"/>
          </reference>
          <reference field="10" count="1" selected="0">
            <x v="13"/>
          </reference>
          <reference field="11" count="1">
            <x v="7"/>
          </reference>
        </references>
      </pivotArea>
    </format>
    <format dxfId="63">
      <pivotArea dataOnly="0" labelOnly="1" fieldPosition="0">
        <references count="3">
          <reference field="9" count="1" selected="0">
            <x v="2"/>
          </reference>
          <reference field="10" count="1" selected="0">
            <x v="14"/>
          </reference>
          <reference field="11" count="5">
            <x v="11"/>
            <x v="13"/>
            <x v="14"/>
            <x v="24"/>
            <x v="25"/>
          </reference>
        </references>
      </pivotArea>
    </format>
    <format dxfId="62">
      <pivotArea dataOnly="0" labelOnly="1" fieldPosition="0">
        <references count="3">
          <reference field="9" count="1" selected="0">
            <x v="2"/>
          </reference>
          <reference field="10" count="1" selected="0">
            <x v="15"/>
          </reference>
          <reference field="11" count="1">
            <x v="9"/>
          </reference>
        </references>
      </pivotArea>
    </format>
    <format dxfId="61">
      <pivotArea dataOnly="0" labelOnly="1" fieldPosition="0">
        <references count="3">
          <reference field="9" count="1" selected="0">
            <x v="2"/>
          </reference>
          <reference field="10" count="1" selected="0">
            <x v="16"/>
          </reference>
          <reference field="11" count="1">
            <x v="18"/>
          </reference>
        </references>
      </pivotArea>
    </format>
    <format dxfId="60">
      <pivotArea dataOnly="0" labelOnly="1" fieldPosition="0">
        <references count="3">
          <reference field="9" count="1" selected="0">
            <x v="2"/>
          </reference>
          <reference field="10" count="1" selected="0">
            <x v="17"/>
          </reference>
          <reference field="11" count="1">
            <x v="4"/>
          </reference>
        </references>
      </pivotArea>
    </format>
    <format dxfId="59">
      <pivotArea dataOnly="0" labelOnly="1" fieldPosition="0">
        <references count="3">
          <reference field="9" count="1" selected="0">
            <x v="3"/>
          </reference>
          <reference field="10" count="1" selected="0">
            <x v="11"/>
          </reference>
          <reference field="11" count="1">
            <x v="12"/>
          </reference>
        </references>
      </pivotArea>
    </format>
    <format dxfId="58">
      <pivotArea dataOnly="0" labelOnly="1" fieldPosition="0">
        <references count="3">
          <reference field="9" count="1" selected="0">
            <x v="4"/>
          </reference>
          <reference field="10" count="1" selected="0">
            <x v="9"/>
          </reference>
          <reference field="11" count="1">
            <x v="1"/>
          </reference>
        </references>
      </pivotArea>
    </format>
    <format dxfId="57">
      <pivotArea dataOnly="0" labelOnly="1" fieldPosition="0">
        <references count="3">
          <reference field="9" count="1" selected="0">
            <x v="4"/>
          </reference>
          <reference field="10" count="1" selected="0">
            <x v="10"/>
          </reference>
          <reference field="11" count="1">
            <x v="2"/>
          </reference>
        </references>
      </pivotArea>
    </format>
    <format dxfId="56">
      <pivotArea dataOnly="0" labelOnly="1" fieldPosition="0">
        <references count="3">
          <reference field="9" count="1" selected="0">
            <x v="5"/>
          </reference>
          <reference field="10" count="1" selected="0">
            <x v="19"/>
          </reference>
          <reference field="11" count="1">
            <x v="15"/>
          </reference>
        </references>
      </pivotArea>
    </format>
    <format dxfId="55">
      <pivotArea dataOnly="0" labelOnly="1" fieldPosition="0">
        <references count="3">
          <reference field="9" count="1" selected="0">
            <x v="6"/>
          </reference>
          <reference field="10" count="1" selected="0">
            <x v="8"/>
          </reference>
          <reference field="11" count="1">
            <x v="20"/>
          </reference>
        </references>
      </pivotArea>
    </format>
    <format dxfId="54">
      <pivotArea type="all" dataOnly="0" outline="0" fieldPosition="0"/>
    </format>
    <format dxfId="53">
      <pivotArea type="all" dataOnly="0" outline="0" fieldPosition="0"/>
    </format>
    <format dxfId="52">
      <pivotArea type="origin" dataOnly="0" labelOnly="1" outline="0" fieldPosition="0"/>
    </format>
    <format dxfId="51">
      <pivotArea field="9" type="button" dataOnly="0" labelOnly="1" outline="0" axis="axisCol" fieldPosition="0"/>
    </format>
    <format dxfId="50">
      <pivotArea field="10" type="button" dataOnly="0" labelOnly="1" outline="0" axis="axisCol" fieldPosition="1"/>
    </format>
    <format dxfId="49">
      <pivotArea field="11" type="button" dataOnly="0" labelOnly="1" outline="0" axis="axisCol" fieldPosition="2"/>
    </format>
    <format dxfId="48">
      <pivotArea type="topRight" dataOnly="0" labelOnly="1" outline="0" fieldPosition="0"/>
    </format>
    <format dxfId="47">
      <pivotArea field="5" type="button" dataOnly="0" labelOnly="1" outline="0"/>
    </format>
    <format dxfId="46">
      <pivotArea dataOnly="0" labelOnly="1" fieldPosition="0">
        <references count="1">
          <reference field="9" count="0"/>
        </references>
      </pivotArea>
    </format>
    <format dxfId="45">
      <pivotArea dataOnly="0" labelOnly="1" grandCol="1" outline="0" fieldPosition="0"/>
    </format>
    <format dxfId="44">
      <pivotArea dataOnly="0" labelOnly="1" fieldPosition="0">
        <references count="2">
          <reference field="9" count="1" selected="0">
            <x v="0"/>
          </reference>
          <reference field="10" count="1">
            <x v="12"/>
          </reference>
        </references>
      </pivotArea>
    </format>
    <format dxfId="43">
      <pivotArea dataOnly="0" labelOnly="1" fieldPosition="0">
        <references count="2">
          <reference field="9" count="1" selected="0">
            <x v="1"/>
          </reference>
          <reference field="10" count="1">
            <x v="18"/>
          </reference>
        </references>
      </pivotArea>
    </format>
    <format dxfId="42">
      <pivotArea dataOnly="0" labelOnly="1" fieldPosition="0">
        <references count="2">
          <reference field="9" count="1" selected="0">
            <x v="2"/>
          </reference>
          <reference field="10" count="13">
            <x v="0"/>
            <x v="1"/>
            <x v="2"/>
            <x v="3"/>
            <x v="4"/>
            <x v="5"/>
            <x v="6"/>
            <x v="7"/>
            <x v="13"/>
            <x v="14"/>
            <x v="15"/>
            <x v="16"/>
            <x v="17"/>
          </reference>
        </references>
      </pivotArea>
    </format>
    <format dxfId="41">
      <pivotArea dataOnly="0" labelOnly="1" fieldPosition="0">
        <references count="2">
          <reference field="9" count="1" selected="0">
            <x v="3"/>
          </reference>
          <reference field="10" count="1">
            <x v="11"/>
          </reference>
        </references>
      </pivotArea>
    </format>
    <format dxfId="40">
      <pivotArea dataOnly="0" labelOnly="1" fieldPosition="0">
        <references count="2">
          <reference field="9" count="1" selected="0">
            <x v="4"/>
          </reference>
          <reference field="10" count="2">
            <x v="9"/>
            <x v="10"/>
          </reference>
        </references>
      </pivotArea>
    </format>
    <format dxfId="39">
      <pivotArea dataOnly="0" labelOnly="1" fieldPosition="0">
        <references count="2">
          <reference field="9" count="1" selected="0">
            <x v="5"/>
          </reference>
          <reference field="10" count="1">
            <x v="19"/>
          </reference>
        </references>
      </pivotArea>
    </format>
    <format dxfId="38">
      <pivotArea dataOnly="0" labelOnly="1" fieldPosition="0">
        <references count="2">
          <reference field="9" count="1" selected="0">
            <x v="6"/>
          </reference>
          <reference field="10" count="1">
            <x v="8"/>
          </reference>
        </references>
      </pivotArea>
    </format>
    <format dxfId="37">
      <pivotArea dataOnly="0" labelOnly="1" fieldPosition="0">
        <references count="3">
          <reference field="9" count="1" selected="0">
            <x v="0"/>
          </reference>
          <reference field="10" count="1" selected="0">
            <x v="12"/>
          </reference>
          <reference field="11" count="1">
            <x v="3"/>
          </reference>
        </references>
      </pivotArea>
    </format>
    <format dxfId="36">
      <pivotArea dataOnly="0" labelOnly="1" fieldPosition="0">
        <references count="3">
          <reference field="9" count="1" selected="0">
            <x v="1"/>
          </reference>
          <reference field="10" count="1" selected="0">
            <x v="18"/>
          </reference>
          <reference field="11" count="1">
            <x v="5"/>
          </reference>
        </references>
      </pivotArea>
    </format>
    <format dxfId="35">
      <pivotArea dataOnly="0" labelOnly="1" fieldPosition="0">
        <references count="3">
          <reference field="9" count="1" selected="0">
            <x v="2"/>
          </reference>
          <reference field="10" count="1" selected="0">
            <x v="0"/>
          </reference>
          <reference field="11" count="3">
            <x v="21"/>
            <x v="22"/>
            <x v="23"/>
          </reference>
        </references>
      </pivotArea>
    </format>
    <format dxfId="34">
      <pivotArea dataOnly="0" labelOnly="1" fieldPosition="0">
        <references count="3">
          <reference field="9" count="1" selected="0">
            <x v="2"/>
          </reference>
          <reference field="10" count="1" selected="0">
            <x v="1"/>
          </reference>
          <reference field="11" count="1">
            <x v="6"/>
          </reference>
        </references>
      </pivotArea>
    </format>
    <format dxfId="33">
      <pivotArea dataOnly="0" labelOnly="1" fieldPosition="0">
        <references count="3">
          <reference field="9" count="1" selected="0">
            <x v="2"/>
          </reference>
          <reference field="10" count="1" selected="0">
            <x v="2"/>
          </reference>
          <reference field="11" count="1">
            <x v="26"/>
          </reference>
        </references>
      </pivotArea>
    </format>
    <format dxfId="32">
      <pivotArea dataOnly="0" labelOnly="1" fieldPosition="0">
        <references count="3">
          <reference field="9" count="1" selected="0">
            <x v="2"/>
          </reference>
          <reference field="10" count="1" selected="0">
            <x v="3"/>
          </reference>
          <reference field="11" count="1">
            <x v="8"/>
          </reference>
        </references>
      </pivotArea>
    </format>
    <format dxfId="31">
      <pivotArea dataOnly="0" labelOnly="1" fieldPosition="0">
        <references count="3">
          <reference field="9" count="1" selected="0">
            <x v="2"/>
          </reference>
          <reference field="10" count="1" selected="0">
            <x v="4"/>
          </reference>
          <reference field="11" count="1">
            <x v="0"/>
          </reference>
        </references>
      </pivotArea>
    </format>
    <format dxfId="30">
      <pivotArea dataOnly="0" labelOnly="1" fieldPosition="0">
        <references count="3">
          <reference field="9" count="1" selected="0">
            <x v="2"/>
          </reference>
          <reference field="10" count="1" selected="0">
            <x v="5"/>
          </reference>
          <reference field="11" count="1">
            <x v="10"/>
          </reference>
        </references>
      </pivotArea>
    </format>
    <format dxfId="29">
      <pivotArea dataOnly="0" labelOnly="1" fieldPosition="0">
        <references count="3">
          <reference field="9" count="1" selected="0">
            <x v="2"/>
          </reference>
          <reference field="10" count="1" selected="0">
            <x v="6"/>
          </reference>
          <reference field="11" count="1">
            <x v="19"/>
          </reference>
        </references>
      </pivotArea>
    </format>
    <format dxfId="28">
      <pivotArea dataOnly="0" labelOnly="1" fieldPosition="0">
        <references count="3">
          <reference field="9" count="1" selected="0">
            <x v="2"/>
          </reference>
          <reference field="10" count="1" selected="0">
            <x v="7"/>
          </reference>
          <reference field="11" count="2">
            <x v="16"/>
            <x v="17"/>
          </reference>
        </references>
      </pivotArea>
    </format>
    <format dxfId="27">
      <pivotArea dataOnly="0" labelOnly="1" fieldPosition="0">
        <references count="3">
          <reference field="9" count="1" selected="0">
            <x v="2"/>
          </reference>
          <reference field="10" count="1" selected="0">
            <x v="13"/>
          </reference>
          <reference field="11" count="1">
            <x v="7"/>
          </reference>
        </references>
      </pivotArea>
    </format>
    <format dxfId="26">
      <pivotArea dataOnly="0" labelOnly="1" fieldPosition="0">
        <references count="3">
          <reference field="9" count="1" selected="0">
            <x v="2"/>
          </reference>
          <reference field="10" count="1" selected="0">
            <x v="14"/>
          </reference>
          <reference field="11" count="5">
            <x v="11"/>
            <x v="13"/>
            <x v="14"/>
            <x v="24"/>
            <x v="25"/>
          </reference>
        </references>
      </pivotArea>
    </format>
    <format dxfId="25">
      <pivotArea dataOnly="0" labelOnly="1" fieldPosition="0">
        <references count="3">
          <reference field="9" count="1" selected="0">
            <x v="2"/>
          </reference>
          <reference field="10" count="1" selected="0">
            <x v="15"/>
          </reference>
          <reference field="11" count="1">
            <x v="9"/>
          </reference>
        </references>
      </pivotArea>
    </format>
    <format dxfId="24">
      <pivotArea dataOnly="0" labelOnly="1" fieldPosition="0">
        <references count="3">
          <reference field="9" count="1" selected="0">
            <x v="2"/>
          </reference>
          <reference field="10" count="1" selected="0">
            <x v="16"/>
          </reference>
          <reference field="11" count="1">
            <x v="18"/>
          </reference>
        </references>
      </pivotArea>
    </format>
    <format dxfId="23">
      <pivotArea dataOnly="0" labelOnly="1" fieldPosition="0">
        <references count="3">
          <reference field="9" count="1" selected="0">
            <x v="2"/>
          </reference>
          <reference field="10" count="1" selected="0">
            <x v="17"/>
          </reference>
          <reference field="11" count="1">
            <x v="4"/>
          </reference>
        </references>
      </pivotArea>
    </format>
    <format dxfId="22">
      <pivotArea dataOnly="0" labelOnly="1" fieldPosition="0">
        <references count="3">
          <reference field="9" count="1" selected="0">
            <x v="3"/>
          </reference>
          <reference field="10" count="1" selected="0">
            <x v="11"/>
          </reference>
          <reference field="11" count="1">
            <x v="12"/>
          </reference>
        </references>
      </pivotArea>
    </format>
    <format dxfId="21">
      <pivotArea dataOnly="0" labelOnly="1" fieldPosition="0">
        <references count="3">
          <reference field="9" count="1" selected="0">
            <x v="4"/>
          </reference>
          <reference field="10" count="1" selected="0">
            <x v="9"/>
          </reference>
          <reference field="11" count="1">
            <x v="1"/>
          </reference>
        </references>
      </pivotArea>
    </format>
    <format dxfId="20">
      <pivotArea dataOnly="0" labelOnly="1" fieldPosition="0">
        <references count="3">
          <reference field="9" count="1" selected="0">
            <x v="4"/>
          </reference>
          <reference field="10" count="1" selected="0">
            <x v="10"/>
          </reference>
          <reference field="11" count="1">
            <x v="2"/>
          </reference>
        </references>
      </pivotArea>
    </format>
    <format dxfId="19">
      <pivotArea dataOnly="0" labelOnly="1" fieldPosition="0">
        <references count="3">
          <reference field="9" count="1" selected="0">
            <x v="5"/>
          </reference>
          <reference field="10" count="1" selected="0">
            <x v="19"/>
          </reference>
          <reference field="11" count="1">
            <x v="15"/>
          </reference>
        </references>
      </pivotArea>
    </format>
    <format dxfId="18">
      <pivotArea dataOnly="0" labelOnly="1" fieldPosition="0">
        <references count="3">
          <reference field="9" count="1" selected="0">
            <x v="6"/>
          </reference>
          <reference field="10" count="1" selected="0">
            <x v="8"/>
          </reference>
          <reference field="11" count="1">
            <x v="20"/>
          </reference>
        </references>
      </pivotArea>
    </format>
    <format dxfId="17">
      <pivotArea outline="0" collapsedLevelsAreSubtotals="1" fieldPosition="0"/>
    </format>
    <format dxfId="16">
      <pivotArea dataOnly="0" labelOnly="1" grandRow="1" outline="0" fieldPosition="0"/>
    </format>
    <format dxfId="15">
      <pivotArea outline="0" collapsedLevelsAreSubtotals="1" fieldPosition="0"/>
    </format>
    <format dxfId="14">
      <pivotArea outline="0" collapsedLevelsAreSubtotals="1" fieldPosition="0"/>
    </format>
    <format dxfId="13">
      <pivotArea outline="0" collapsedLevelsAreSubtotals="1" fieldPosition="0"/>
    </format>
    <format dxfId="12">
      <pivotArea outline="0" collapsedLevelsAreSubtotals="1" fieldPosition="0"/>
    </format>
    <format dxfId="11">
      <pivotArea dataOnly="0" labelOnly="1" fieldPosition="0">
        <references count="1">
          <reference field="6" count="0"/>
        </references>
      </pivotArea>
    </format>
    <format dxfId="10">
      <pivotArea dataOnly="0" labelOnly="1" grandRow="1" outline="0" fieldPosition="0"/>
    </format>
    <format dxfId="9">
      <pivotArea dataOnly="0" labelOnly="1" fieldPosition="0">
        <references count="2">
          <reference field="6" count="1" selected="0">
            <x v="0"/>
          </reference>
          <reference field="7" count="1">
            <x v="1"/>
          </reference>
        </references>
      </pivotArea>
    </format>
    <format dxfId="8">
      <pivotArea dataOnly="0" labelOnly="1" fieldPosition="0">
        <references count="2">
          <reference field="6" count="1" selected="0">
            <x v="1"/>
          </reference>
          <reference field="7" count="12">
            <x v="10"/>
            <x v="11"/>
            <x v="13"/>
            <x v="20"/>
            <x v="29"/>
            <x v="30"/>
            <x v="32"/>
            <x v="33"/>
            <x v="37"/>
            <x v="45"/>
            <x v="52"/>
            <x v="59"/>
          </reference>
        </references>
      </pivotArea>
    </format>
    <format dxfId="7">
      <pivotArea dataOnly="0" labelOnly="1" fieldPosition="0">
        <references count="2">
          <reference field="6" count="1" selected="0">
            <x v="2"/>
          </reference>
          <reference field="7" count="12">
            <x v="2"/>
            <x v="7"/>
            <x v="14"/>
            <x v="18"/>
            <x v="23"/>
            <x v="24"/>
            <x v="31"/>
            <x v="43"/>
            <x v="44"/>
            <x v="51"/>
            <x v="53"/>
            <x v="60"/>
          </reference>
        </references>
      </pivotArea>
    </format>
    <format dxfId="6">
      <pivotArea dataOnly="0" labelOnly="1" fieldPosition="0">
        <references count="2">
          <reference field="6" count="1" selected="0">
            <x v="3"/>
          </reference>
          <reference field="7" count="4">
            <x v="5"/>
            <x v="6"/>
            <x v="25"/>
            <x v="42"/>
          </reference>
        </references>
      </pivotArea>
    </format>
    <format dxfId="5">
      <pivotArea dataOnly="0" labelOnly="1" fieldPosition="0">
        <references count="2">
          <reference field="6" count="1" selected="0">
            <x v="4"/>
          </reference>
          <reference field="7" count="19">
            <x v="3"/>
            <x v="4"/>
            <x v="8"/>
            <x v="15"/>
            <x v="16"/>
            <x v="21"/>
            <x v="22"/>
            <x v="35"/>
            <x v="36"/>
            <x v="38"/>
            <x v="40"/>
            <x v="46"/>
            <x v="47"/>
            <x v="48"/>
            <x v="55"/>
            <x v="56"/>
            <x v="57"/>
            <x v="58"/>
            <x v="61"/>
          </reference>
        </references>
      </pivotArea>
    </format>
    <format dxfId="4">
      <pivotArea dataOnly="0" labelOnly="1" fieldPosition="0">
        <references count="2">
          <reference field="6" count="1" selected="0">
            <x v="5"/>
          </reference>
          <reference field="7" count="10">
            <x v="0"/>
            <x v="9"/>
            <x v="12"/>
            <x v="17"/>
            <x v="24"/>
            <x v="27"/>
            <x v="28"/>
            <x v="34"/>
            <x v="41"/>
            <x v="54"/>
          </reference>
        </references>
      </pivotArea>
    </format>
    <format dxfId="3">
      <pivotArea dataOnly="0" labelOnly="1" fieldPosition="0">
        <references count="2">
          <reference field="6" count="1" selected="0">
            <x v="6"/>
          </reference>
          <reference field="7" count="5">
            <x v="19"/>
            <x v="26"/>
            <x v="39"/>
            <x v="49"/>
            <x v="50"/>
          </reference>
        </references>
      </pivotArea>
    </format>
    <format dxfId="2">
      <pivotArea grandRow="1" outline="0" collapsedLevelsAreSubtotals="1" fieldPosition="0"/>
    </format>
    <format dxfId="1">
      <pivotArea dataOnly="0" labelOnly="1" grandRow="1" outline="0" fieldPosition="0"/>
    </format>
    <format dxfId="0">
      <pivotArea dataOnly="0" labelOnly="1" fieldPosition="0">
        <references count="2">
          <reference field="6" count="1" selected="0">
            <x v="5"/>
          </reference>
          <reference field="7" count="2">
            <x v="41"/>
            <x v="5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61E73-7A19-471F-8B1C-93440862A6B3}">
  <sheetPr>
    <pageSetUpPr fitToPage="1"/>
  </sheetPr>
  <dimension ref="A1:AW190"/>
  <sheetViews>
    <sheetView tabSelected="1" view="pageBreakPreview" topLeftCell="A41" zoomScale="30" zoomScaleNormal="30" zoomScaleSheetLayoutView="30" workbookViewId="0">
      <selection activeCell="D79" sqref="D79"/>
    </sheetView>
  </sheetViews>
  <sheetFormatPr defaultColWidth="9" defaultRowHeight="24.75" x14ac:dyDescent="0.4"/>
  <cols>
    <col min="1" max="1" width="34.5" style="1" customWidth="1"/>
    <col min="2" max="2" width="18.625" style="31" customWidth="1"/>
    <col min="3" max="3" width="15.625" style="31" customWidth="1"/>
    <col min="4" max="4" width="17.125" style="31" customWidth="1"/>
    <col min="5" max="5" width="14.375" style="31" customWidth="1"/>
    <col min="6" max="6" width="14.75" style="31" customWidth="1"/>
    <col min="7" max="7" width="14.875" style="31" customWidth="1"/>
    <col min="8" max="8" width="18.25" style="31" customWidth="1"/>
    <col min="9" max="9" width="15.125" style="31" customWidth="1"/>
    <col min="10" max="10" width="15.875" style="31" customWidth="1"/>
    <col min="11" max="11" width="15.125" style="31" customWidth="1"/>
    <col min="12" max="12" width="17.875" style="31" customWidth="1"/>
    <col min="13" max="13" width="16.125" style="31" customWidth="1"/>
    <col min="14" max="14" width="15.625" style="31" customWidth="1"/>
    <col min="15" max="15" width="19.75" style="31" customWidth="1"/>
    <col min="16" max="16" width="16.875" style="31" customWidth="1"/>
    <col min="17" max="17" width="17.375" style="31" customWidth="1"/>
    <col min="18" max="18" width="15.625" style="31" customWidth="1"/>
    <col min="19" max="19" width="17.25" style="31" customWidth="1"/>
    <col min="20" max="21" width="15.625" style="31" customWidth="1"/>
    <col min="22" max="22" width="16.875" style="31" customWidth="1"/>
    <col min="23" max="23" width="17.375" style="31" customWidth="1"/>
    <col min="24" max="24" width="15.625" style="31" customWidth="1"/>
    <col min="25" max="25" width="14.875" style="31" customWidth="1"/>
    <col min="26" max="26" width="16" style="31" customWidth="1"/>
    <col min="27" max="27" width="18.875" style="31" customWidth="1"/>
    <col min="28" max="28" width="16.625" style="31" customWidth="1"/>
    <col min="29" max="29" width="21.75" style="1" customWidth="1"/>
    <col min="30" max="30" width="39.625" style="1" bestFit="1" customWidth="1"/>
    <col min="31" max="31" width="57.625" style="1" bestFit="1" customWidth="1"/>
    <col min="32" max="32" width="44.875" style="1" bestFit="1" customWidth="1"/>
    <col min="33" max="33" width="51.625" style="1" bestFit="1" customWidth="1"/>
    <col min="34" max="34" width="46.25" style="1" bestFit="1" customWidth="1"/>
    <col min="35" max="35" width="112.375" style="1" bestFit="1" customWidth="1"/>
    <col min="36" max="36" width="29.625" style="1" bestFit="1" customWidth="1"/>
    <col min="37" max="37" width="43.75" style="1" bestFit="1" customWidth="1"/>
    <col min="38" max="38" width="47.875" style="1" bestFit="1" customWidth="1"/>
    <col min="39" max="39" width="37.25" style="1" bestFit="1" customWidth="1"/>
    <col min="40" max="40" width="49.625" style="1" bestFit="1" customWidth="1"/>
    <col min="41" max="41" width="54.75" style="1" bestFit="1" customWidth="1"/>
    <col min="42" max="42" width="58.375" style="1" bestFit="1" customWidth="1"/>
    <col min="43" max="43" width="73.75" style="1" bestFit="1" customWidth="1"/>
    <col min="44" max="44" width="33" style="1" bestFit="1" customWidth="1"/>
    <col min="45" max="45" width="44.375" style="1" bestFit="1" customWidth="1"/>
    <col min="46" max="46" width="75.375" style="1" bestFit="1" customWidth="1"/>
    <col min="47" max="47" width="16.125" style="1" bestFit="1" customWidth="1"/>
    <col min="48" max="48" width="95.625" style="1" bestFit="1" customWidth="1"/>
    <col min="49" max="49" width="8.625" style="1" bestFit="1" customWidth="1"/>
    <col min="50" max="16384" width="9" style="1"/>
  </cols>
  <sheetData>
    <row r="1" spans="1:49" x14ac:dyDescent="0.4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</row>
    <row r="3" spans="1:49" s="6" customFormat="1" ht="134.25" customHeight="1" x14ac:dyDescent="0.35">
      <c r="A3" s="33" t="s">
        <v>1</v>
      </c>
      <c r="B3" s="2" t="str">
        <f>B8</f>
        <v>แผนงานบุคลากรภาครัฐ</v>
      </c>
      <c r="C3" s="3" t="str">
        <f t="shared" ref="B3:F5" si="0">C8</f>
        <v>แผนงานพื้นฐานด้านการสร้างความสามารถในการแข่งขัน</v>
      </c>
      <c r="D3" s="34" t="str">
        <f>D8</f>
        <v>แผนงานยุทธศาสตร์การเกษตรสร้างมูลค่า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4" t="str">
        <f>X8</f>
        <v>แผนงานยุทธศาสตร์การเสริมสร้างพลังทางสังคม</v>
      </c>
      <c r="Y3" s="36" t="str">
        <f>Y8</f>
        <v>ยุทธศาสตร์การพัฒนาและส่งเสริมเศรษฐกิจฐานราก</v>
      </c>
      <c r="Z3" s="36"/>
      <c r="AA3" s="5" t="str">
        <f t="shared" ref="AA3:AB5" si="1">AA8</f>
        <v>แผนงานยุทธศาสตร์จัดการผลกระทบจากการเปลี่ยนแปลงสภาวะภูมิอากาศ</v>
      </c>
      <c r="AB3" s="3" t="str">
        <f t="shared" si="1"/>
        <v>แผนงานบูรณาการขับเคลื่อนการแก้ไขปัญหาจังหวัดชายแดนภาคใต้</v>
      </c>
      <c r="AC3" s="37" t="s">
        <v>2</v>
      </c>
    </row>
    <row r="4" spans="1:49" s="6" customFormat="1" ht="212.25" customHeight="1" x14ac:dyDescent="0.35">
      <c r="A4" s="33"/>
      <c r="B4" s="3" t="str">
        <f t="shared" si="0"/>
        <v>รายการค่าใช้จ่ายบุคลากรภาครัฐพัฒนาเกษตรกรรมยั่งยืนและเสริมสร้างความเข้มแข็งของเกษตรกรอย่างเป็นระบบ</v>
      </c>
      <c r="C4" s="3" t="str">
        <f t="shared" si="0"/>
        <v>ผลผลิต : บริหารจัดการวิชาการเกษตร</v>
      </c>
      <c r="D4" s="38" t="str">
        <f>D9</f>
        <v>โครงการขับเคลื่อนผลงานวิจัยสู่การใช้ประโยชน์</v>
      </c>
      <c r="E4" s="39"/>
      <c r="F4" s="40"/>
      <c r="G4" s="3" t="str">
        <f t="shared" ref="G4:M4" si="2">G9</f>
        <v>โครงการพัฒนาศักยภาพกระบวนการผลิตสินค้าเกษตร</v>
      </c>
      <c r="H4" s="3" t="str">
        <f t="shared" si="2"/>
        <v>โครงการศูนย์การเรียนรู้ความเป็นเลิศทางด้านเทคโนโลยีและนวัตกรรมการเกษตรสมัยใหม่</v>
      </c>
      <c r="I4" s="3" t="str">
        <f t="shared" si="2"/>
        <v>โครงการสร้างมูลค่าเพิ่มจากวัสดุเหลือใช้ทางการเกษตร</v>
      </c>
      <c r="J4" s="3" t="str">
        <f t="shared" si="2"/>
        <v>โครงการส่งเสริมและพัฒนาสินค้าเกษตรอัตลักษณ์พื้นถิ่น</v>
      </c>
      <c r="K4" s="3" t="str">
        <f t="shared" si="2"/>
        <v>โครงการส่งเสริมและพัฒนาสินค้าเกษตรชีวภาพ</v>
      </c>
      <c r="L4" s="4" t="str">
        <f t="shared" si="2"/>
        <v>โครงการพัฒนาคุณภาพการผลิตและความหลากหายในผลิตภัณฑ์สินค้าเกษตรแปรรูป</v>
      </c>
      <c r="M4" s="36" t="str">
        <f t="shared" si="2"/>
        <v>โครงการจัดงานมหกรรมพืชสวนโลกจังหวัดอุดรธานี พ.ศ. 2569</v>
      </c>
      <c r="N4" s="36"/>
      <c r="O4" s="7" t="str">
        <f>O9</f>
        <v>โครงการพัฒนายกระดับเทคโนโลยีมาตรฐาน และเครื่องมือห้องปฏิบัติการ โรงเรือน แปลงผลิตพืชและการทดสอบทางการเกษตร (DOA Future Lab)</v>
      </c>
      <c r="P4" s="39" t="str">
        <f>P9</f>
        <v>โครงการยกระดับคุณภาพสินค้าเกษตรสู่มาตรฐาน</v>
      </c>
      <c r="Q4" s="39"/>
      <c r="R4" s="39"/>
      <c r="S4" s="39"/>
      <c r="T4" s="40"/>
      <c r="U4" s="5" t="str">
        <f>U9</f>
        <v>โครงการพัฒนาศูนย์ทรัพยากรพันธุกรรมพืชแห่งชาติ</v>
      </c>
      <c r="V4" s="7" t="str">
        <f t="shared" ref="V4:X5" si="3">V9</f>
        <v>โครงการขับเคลื่อนการลดการสูญเสียอาหารในห่วงโซ่อุปทานสินค้าเกษตรตามเป้าหมายการพัฒนาที่ยั่งยืน</v>
      </c>
      <c r="W4" s="3" t="str">
        <f t="shared" si="3"/>
        <v>โครงการเสริมสร้างศักยภาพการอำนวยความสะดวกทางการค้าในเขตพัฒนาพิเศษชายแดนของด่านตรวจพืช</v>
      </c>
      <c r="X4" s="3" t="str">
        <f t="shared" si="3"/>
        <v>โครงการส่งเสริมการดำเนินงานอันเนื่องมาจากพระราชดำริ</v>
      </c>
      <c r="Y4" s="3" t="str">
        <f>Y9</f>
        <v>โครงการศูนย์เรียนรู้การเพิ่มประสิทธิภาพการผลิตสินค้าเกษตร</v>
      </c>
      <c r="Z4" s="3" t="str">
        <f>Z9</f>
        <v>โครงการส่งเสริมและพัฒนาอาชีพเพื่อแก้ไขปัญหาที่ดินทำกินของเกษตรกร</v>
      </c>
      <c r="AA4" s="3" t="str">
        <f t="shared" si="1"/>
        <v>โครงการการลดการปล่อยก๊าซเรือนกระจกอย่างยั่งยืนและการจัดการเพื่อมุ่งสู่สังคมคาร์บอนต่ำ</v>
      </c>
      <c r="AB4" s="3" t="str">
        <f t="shared" si="1"/>
        <v>โครงการพัฒนาตามศักยภาพของพื้นที่</v>
      </c>
      <c r="AC4" s="37"/>
    </row>
    <row r="5" spans="1:49" s="6" customFormat="1" ht="191.25" customHeight="1" x14ac:dyDescent="0.35">
      <c r="A5" s="33"/>
      <c r="B5" s="3" t="s">
        <v>3</v>
      </c>
      <c r="C5" s="3" t="str">
        <f t="shared" si="0"/>
        <v>กิจกรรม : การบริหารจัดการวิชาการเกษตร</v>
      </c>
      <c r="D5" s="8" t="str">
        <f t="shared" si="0"/>
        <v>กิจกรรม : การบริหารจัดการการผลิตสินค้าเกษตรตามแผนที่เกษตรเพื่อการบริหารจัดการเชิงรุก (Agri-map)</v>
      </c>
      <c r="E5" s="3" t="str">
        <f t="shared" si="0"/>
        <v>กิจกรรม : ชุมชนนวัตกรรมวิชาการเกษตร</v>
      </c>
      <c r="F5" s="3" t="str">
        <f t="shared" si="0"/>
        <v>กิจกรรม : ระบบส่งเสริมเกษตรแบบแปลงใหญ่</v>
      </c>
      <c r="G5" s="5" t="str">
        <f>G10</f>
        <v>กิจกรรม : การพัฒนาศักยภาพกระบวนการผลิตสินค้าเกษตร</v>
      </c>
      <c r="H5" s="9" t="str">
        <f t="shared" ref="H5:L5" si="4">H10</f>
        <v>กิจกรรม : จัดทำศูนย์การเรียนรู้ความเป็นเลิศทางด้านเทคโนโลยีและนวัตกรรมโรงเรือนสมัยใหม่</v>
      </c>
      <c r="I5" s="3" t="str">
        <f t="shared" si="4"/>
        <v>กิจกรรม : การสร้างมูลค่าเพิ่มจากวัสดุเหลือใช้ทางการเกษตร</v>
      </c>
      <c r="J5" s="3" t="str">
        <f t="shared" si="4"/>
        <v>กิจกรรม : การสร้างอัตลักษณ์สินค้าเกษตรพื้นถิ่น</v>
      </c>
      <c r="K5" s="3" t="str">
        <f t="shared" si="4"/>
        <v>กิจกรรม : การส่งเสริมและพัฒนาสินค้าเกษตรชีวภาพ</v>
      </c>
      <c r="L5" s="3" t="str">
        <f t="shared" si="4"/>
        <v>กิจกรรม : การพัฒนาคุณภาพการผลิตและความหลากหายในผลิตภัณฑ์สินค้าเกษตรแปรรูป</v>
      </c>
      <c r="M5" s="3" t="str">
        <f>M10</f>
        <v>กิจกรรม : การบริหารจัดการ การประชาสัมพันธ์ และจัดกิจกรรม</v>
      </c>
      <c r="N5" s="5" t="str">
        <f>N10</f>
        <v>กิจกรรม : การจัดตกแต่งภูมิสถาปัตยกรรมและงานสาธารณูปโภค และงานอาคาร</v>
      </c>
      <c r="O5" s="5" t="str">
        <f>O10</f>
        <v>กิจกรรม : ยกระดับเทคโนโลยี มาตรฐาน เครื่องมือห้องปฏิบัติการ และการทดสอบทางการเกษตร (DOA Future Lab)</v>
      </c>
      <c r="P5" s="3" t="s">
        <v>4</v>
      </c>
      <c r="Q5" s="5" t="s">
        <v>5</v>
      </c>
      <c r="R5" s="3" t="str">
        <f t="shared" ref="R5:T5" si="5">R10</f>
        <v>กิจกรรม : จดทะเบียนตรวจสอบรับรองแหล่งผลิตพืช GAP/ GAP Plus</v>
      </c>
      <c r="S5" s="3" t="s">
        <v>6</v>
      </c>
      <c r="T5" s="3" t="str">
        <f t="shared" si="5"/>
        <v>กิจกรรม : ตรวจรับรองแหล่งผลิตพืชอินทรีย์</v>
      </c>
      <c r="U5" s="3" t="str">
        <f>U10</f>
        <v>กิจกรรม : การพัฒนาศูนย์ทรัพยากรพันธุกรรมพืชแห่งชาติ</v>
      </c>
      <c r="V5" s="3" t="s">
        <v>7</v>
      </c>
      <c r="W5" s="3" t="s">
        <v>8</v>
      </c>
      <c r="X5" s="3" t="str">
        <f t="shared" si="3"/>
        <v>กิจกรรม : ส่งเสริมการดำเนินงานอันเนื่องมาจากพระราชดำริ</v>
      </c>
      <c r="Y5" s="3" t="str">
        <f>Y10</f>
        <v>กิจกรรม : พัฒนาศักยภาพเกษตรกรเครือข่าย ศพก.</v>
      </c>
      <c r="Z5" s="3" t="str">
        <f>Z10</f>
        <v>กิจกรรม : ส่งเสริมและพัฒนาอาชีพเพื่อแก้ไขปัญหาที่ดินทำกินของเกษตรกร</v>
      </c>
      <c r="AA5" s="3" t="str">
        <f t="shared" si="1"/>
        <v>กิจกรรม : การลดการปล่อยก๊าซเรือนกระจกอย่างยั่งยืนและการจัดการเพื่อมุ่งสู่สังคมคาร์บอนต่ำ</v>
      </c>
      <c r="AB5" s="3" t="str">
        <f t="shared" si="1"/>
        <v>กิจกรรม : เสริมสร้างการผลิตพืชในจังหวัดชายแดนภาคใต้</v>
      </c>
      <c r="AC5" s="37"/>
    </row>
    <row r="6" spans="1:49" x14ac:dyDescent="0.4">
      <c r="A6" s="10" t="s">
        <v>2</v>
      </c>
      <c r="B6" s="11">
        <f>B81</f>
        <v>2167889400</v>
      </c>
      <c r="C6" s="11">
        <f t="shared" ref="C6:AA6" si="6">C81</f>
        <v>223010700</v>
      </c>
      <c r="D6" s="11">
        <f t="shared" si="6"/>
        <v>4170100</v>
      </c>
      <c r="E6" s="11">
        <f t="shared" si="6"/>
        <v>13099700</v>
      </c>
      <c r="F6" s="11">
        <f t="shared" si="6"/>
        <v>4915600</v>
      </c>
      <c r="G6" s="11">
        <f t="shared" si="6"/>
        <v>185296100</v>
      </c>
      <c r="H6" s="11">
        <f t="shared" si="6"/>
        <v>8669000</v>
      </c>
      <c r="I6" s="11">
        <f t="shared" si="6"/>
        <v>22066900</v>
      </c>
      <c r="J6" s="11">
        <f t="shared" si="6"/>
        <v>7785600</v>
      </c>
      <c r="K6" s="11">
        <f t="shared" si="6"/>
        <v>6790300</v>
      </c>
      <c r="L6" s="11">
        <f t="shared" si="6"/>
        <v>2195000</v>
      </c>
      <c r="M6" s="11">
        <f t="shared" si="6"/>
        <v>10169000</v>
      </c>
      <c r="N6" s="11">
        <f t="shared" si="6"/>
        <v>805598600</v>
      </c>
      <c r="O6" s="11">
        <f t="shared" si="6"/>
        <v>182393800</v>
      </c>
      <c r="P6" s="11">
        <f t="shared" si="6"/>
        <v>45877300</v>
      </c>
      <c r="Q6" s="11">
        <f t="shared" si="6"/>
        <v>60000000</v>
      </c>
      <c r="R6" s="11">
        <f t="shared" si="6"/>
        <v>110102200</v>
      </c>
      <c r="S6" s="11">
        <f t="shared" si="6"/>
        <v>2500000</v>
      </c>
      <c r="T6" s="11">
        <f t="shared" si="6"/>
        <v>8000000</v>
      </c>
      <c r="U6" s="11">
        <f t="shared" si="6"/>
        <v>11634100</v>
      </c>
      <c r="V6" s="11">
        <f t="shared" si="6"/>
        <v>3338000</v>
      </c>
      <c r="W6" s="11">
        <f t="shared" si="6"/>
        <v>5650000</v>
      </c>
      <c r="X6" s="11">
        <f t="shared" si="6"/>
        <v>60068000</v>
      </c>
      <c r="Y6" s="11">
        <f t="shared" si="6"/>
        <v>14079500</v>
      </c>
      <c r="Z6" s="11">
        <f t="shared" si="6"/>
        <v>3875400</v>
      </c>
      <c r="AA6" s="11">
        <f t="shared" si="6"/>
        <v>60006700</v>
      </c>
      <c r="AB6" s="11">
        <f>AB81</f>
        <v>16438900</v>
      </c>
      <c r="AC6" s="12">
        <f>GETPIVOTDATA("รวมงบประมาณจัดสรร 12 เดือน",$A$7)</f>
        <v>4045619900</v>
      </c>
    </row>
    <row r="7" spans="1:49" hidden="1" x14ac:dyDescent="0.4">
      <c r="A7" s="13" t="s">
        <v>9</v>
      </c>
      <c r="B7" s="14" t="s">
        <v>10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</row>
    <row r="8" spans="1:49" s="16" customFormat="1" ht="57.75" hidden="1" customHeight="1" x14ac:dyDescent="0.4">
      <c r="A8" s="13"/>
      <c r="B8" s="15" t="s">
        <v>11</v>
      </c>
      <c r="C8" s="15" t="s">
        <v>12</v>
      </c>
      <c r="D8" s="15" t="s">
        <v>13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 t="s">
        <v>14</v>
      </c>
      <c r="Y8" s="15" t="s">
        <v>15</v>
      </c>
      <c r="Z8" s="15"/>
      <c r="AA8" s="15" t="s">
        <v>16</v>
      </c>
      <c r="AB8" s="15" t="s">
        <v>17</v>
      </c>
      <c r="AC8" s="15" t="s">
        <v>2</v>
      </c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s="16" customFormat="1" ht="105" hidden="1" customHeight="1" x14ac:dyDescent="0.4">
      <c r="A9" s="13"/>
      <c r="B9" s="17" t="s">
        <v>18</v>
      </c>
      <c r="C9" s="17" t="s">
        <v>19</v>
      </c>
      <c r="D9" s="17" t="s">
        <v>20</v>
      </c>
      <c r="E9" s="17"/>
      <c r="F9" s="17"/>
      <c r="G9" s="17" t="s">
        <v>21</v>
      </c>
      <c r="H9" s="17" t="s">
        <v>22</v>
      </c>
      <c r="I9" s="17" t="s">
        <v>23</v>
      </c>
      <c r="J9" s="17" t="s">
        <v>24</v>
      </c>
      <c r="K9" s="17" t="s">
        <v>25</v>
      </c>
      <c r="L9" s="17" t="s">
        <v>26</v>
      </c>
      <c r="M9" s="17" t="s">
        <v>27</v>
      </c>
      <c r="N9" s="17"/>
      <c r="O9" s="17" t="s">
        <v>28</v>
      </c>
      <c r="P9" s="17" t="s">
        <v>29</v>
      </c>
      <c r="Q9" s="17"/>
      <c r="R9" s="17"/>
      <c r="S9" s="17"/>
      <c r="T9" s="17"/>
      <c r="U9" s="17" t="s">
        <v>30</v>
      </c>
      <c r="V9" s="17" t="s">
        <v>31</v>
      </c>
      <c r="W9" s="17" t="s">
        <v>32</v>
      </c>
      <c r="X9" s="17" t="s">
        <v>33</v>
      </c>
      <c r="Y9" s="17" t="s">
        <v>34</v>
      </c>
      <c r="Z9" s="17" t="s">
        <v>35</v>
      </c>
      <c r="AA9" s="17" t="s">
        <v>36</v>
      </c>
      <c r="AB9" s="17" t="s">
        <v>37</v>
      </c>
      <c r="AC9" s="18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s="21" customFormat="1" ht="396" hidden="1" x14ac:dyDescent="0.4">
      <c r="A10" s="13" t="s">
        <v>38</v>
      </c>
      <c r="B10" s="19" t="s">
        <v>18</v>
      </c>
      <c r="C10" s="19" t="s">
        <v>39</v>
      </c>
      <c r="D10" s="19" t="s">
        <v>40</v>
      </c>
      <c r="E10" s="19" t="s">
        <v>41</v>
      </c>
      <c r="F10" s="19" t="s">
        <v>42</v>
      </c>
      <c r="G10" s="19" t="s">
        <v>43</v>
      </c>
      <c r="H10" s="19" t="s">
        <v>44</v>
      </c>
      <c r="I10" s="19" t="s">
        <v>45</v>
      </c>
      <c r="J10" s="19" t="s">
        <v>46</v>
      </c>
      <c r="K10" s="19" t="s">
        <v>47</v>
      </c>
      <c r="L10" s="19" t="s">
        <v>48</v>
      </c>
      <c r="M10" s="19" t="s">
        <v>49</v>
      </c>
      <c r="N10" s="19" t="s">
        <v>50</v>
      </c>
      <c r="O10" s="19" t="s">
        <v>51</v>
      </c>
      <c r="P10" s="19" t="s">
        <v>52</v>
      </c>
      <c r="Q10" s="19" t="s">
        <v>53</v>
      </c>
      <c r="R10" s="19" t="s">
        <v>54</v>
      </c>
      <c r="S10" s="19" t="s">
        <v>55</v>
      </c>
      <c r="T10" s="19" t="s">
        <v>56</v>
      </c>
      <c r="U10" s="19" t="s">
        <v>57</v>
      </c>
      <c r="V10" s="19" t="s">
        <v>58</v>
      </c>
      <c r="W10" s="19" t="s">
        <v>59</v>
      </c>
      <c r="X10" s="19" t="s">
        <v>60</v>
      </c>
      <c r="Y10" s="19" t="s">
        <v>61</v>
      </c>
      <c r="Z10" s="19" t="s">
        <v>62</v>
      </c>
      <c r="AA10" s="19" t="s">
        <v>63</v>
      </c>
      <c r="AB10" s="19" t="s">
        <v>64</v>
      </c>
      <c r="AC10" s="20"/>
    </row>
    <row r="11" spans="1:49" s="24" customFormat="1" ht="26.25" x14ac:dyDescent="0.4">
      <c r="A11" s="22" t="s">
        <v>65</v>
      </c>
      <c r="B11" s="23">
        <v>2167889400</v>
      </c>
      <c r="C11" s="23">
        <v>209042000</v>
      </c>
      <c r="D11" s="23">
        <v>541200</v>
      </c>
      <c r="E11" s="23">
        <v>3034900</v>
      </c>
      <c r="F11" s="23">
        <v>1113100</v>
      </c>
      <c r="G11" s="23">
        <v>55933300</v>
      </c>
      <c r="H11" s="23">
        <v>5869000</v>
      </c>
      <c r="I11" s="23">
        <v>21616900</v>
      </c>
      <c r="J11" s="23">
        <v>2782600</v>
      </c>
      <c r="K11" s="23">
        <v>3816300</v>
      </c>
      <c r="L11" s="23">
        <v>1695000</v>
      </c>
      <c r="M11" s="23">
        <v>10169000</v>
      </c>
      <c r="N11" s="23">
        <v>805598600</v>
      </c>
      <c r="O11" s="23">
        <v>182393800</v>
      </c>
      <c r="P11" s="23">
        <v>32985850</v>
      </c>
      <c r="Q11" s="23">
        <v>41637600</v>
      </c>
      <c r="R11" s="23">
        <v>23452000</v>
      </c>
      <c r="S11" s="23">
        <v>100000</v>
      </c>
      <c r="T11" s="23">
        <v>3000900</v>
      </c>
      <c r="U11" s="23">
        <v>11634100</v>
      </c>
      <c r="V11" s="23">
        <v>1688000</v>
      </c>
      <c r="W11" s="23">
        <v>3873000</v>
      </c>
      <c r="X11" s="23">
        <v>26703600</v>
      </c>
      <c r="Y11" s="23">
        <v>2953830</v>
      </c>
      <c r="Z11" s="23">
        <v>193700</v>
      </c>
      <c r="AA11" s="23">
        <v>58006700</v>
      </c>
      <c r="AB11" s="23">
        <v>1693800</v>
      </c>
      <c r="AC11" s="23">
        <v>3679418180</v>
      </c>
    </row>
    <row r="12" spans="1:49" s="24" customFormat="1" ht="26.25" x14ac:dyDescent="0.4">
      <c r="A12" s="25" t="s">
        <v>66</v>
      </c>
      <c r="B12" s="23">
        <v>2167889400</v>
      </c>
      <c r="C12" s="23">
        <v>209042000</v>
      </c>
      <c r="D12" s="23">
        <v>541200</v>
      </c>
      <c r="E12" s="23">
        <v>3034900</v>
      </c>
      <c r="F12" s="23">
        <v>1113100</v>
      </c>
      <c r="G12" s="23">
        <v>55933300</v>
      </c>
      <c r="H12" s="23">
        <v>5869000</v>
      </c>
      <c r="I12" s="23">
        <v>21616900</v>
      </c>
      <c r="J12" s="23">
        <v>2782600</v>
      </c>
      <c r="K12" s="23">
        <v>3816300</v>
      </c>
      <c r="L12" s="23">
        <v>1695000</v>
      </c>
      <c r="M12" s="23">
        <v>10169000</v>
      </c>
      <c r="N12" s="23">
        <v>805598600</v>
      </c>
      <c r="O12" s="23">
        <v>182393800</v>
      </c>
      <c r="P12" s="23">
        <v>32985850</v>
      </c>
      <c r="Q12" s="23">
        <v>41637600</v>
      </c>
      <c r="R12" s="23">
        <v>23452000</v>
      </c>
      <c r="S12" s="23">
        <v>100000</v>
      </c>
      <c r="T12" s="23">
        <v>3000900</v>
      </c>
      <c r="U12" s="23">
        <v>11634100</v>
      </c>
      <c r="V12" s="23">
        <v>1688000</v>
      </c>
      <c r="W12" s="23">
        <v>3873000</v>
      </c>
      <c r="X12" s="23">
        <v>26703600</v>
      </c>
      <c r="Y12" s="23">
        <v>2953830</v>
      </c>
      <c r="Z12" s="23">
        <v>193700</v>
      </c>
      <c r="AA12" s="23">
        <v>58006700</v>
      </c>
      <c r="AB12" s="23">
        <v>1693800</v>
      </c>
      <c r="AC12" s="23">
        <v>3679418180</v>
      </c>
    </row>
    <row r="13" spans="1:49" s="24" customFormat="1" ht="26.25" x14ac:dyDescent="0.4">
      <c r="A13" s="22" t="s">
        <v>67</v>
      </c>
      <c r="B13" s="23"/>
      <c r="C13" s="23">
        <v>3227600</v>
      </c>
      <c r="D13" s="23">
        <v>401170</v>
      </c>
      <c r="E13" s="23">
        <v>2987500</v>
      </c>
      <c r="F13" s="23">
        <v>525100</v>
      </c>
      <c r="G13" s="23">
        <v>40480400</v>
      </c>
      <c r="H13" s="23"/>
      <c r="I13" s="23">
        <v>300000</v>
      </c>
      <c r="J13" s="23">
        <v>706000</v>
      </c>
      <c r="K13" s="23">
        <v>875000</v>
      </c>
      <c r="L13" s="23"/>
      <c r="M13" s="23"/>
      <c r="N13" s="23"/>
      <c r="O13" s="23"/>
      <c r="P13" s="23">
        <v>3038450</v>
      </c>
      <c r="Q13" s="23">
        <v>5053600</v>
      </c>
      <c r="R13" s="23">
        <v>24057000</v>
      </c>
      <c r="S13" s="23">
        <v>140000</v>
      </c>
      <c r="T13" s="23">
        <v>1756700</v>
      </c>
      <c r="U13" s="23"/>
      <c r="V13" s="23"/>
      <c r="W13" s="23">
        <v>1170000</v>
      </c>
      <c r="X13" s="23">
        <v>10328400</v>
      </c>
      <c r="Y13" s="23">
        <v>3201440</v>
      </c>
      <c r="Z13" s="23">
        <v>238200</v>
      </c>
      <c r="AA13" s="23">
        <v>2000000</v>
      </c>
      <c r="AB13" s="23"/>
      <c r="AC13" s="23">
        <v>100486560</v>
      </c>
    </row>
    <row r="14" spans="1:49" s="24" customFormat="1" ht="26.25" x14ac:dyDescent="0.4">
      <c r="A14" s="26" t="s">
        <v>68</v>
      </c>
      <c r="B14" s="23"/>
      <c r="C14" s="23">
        <v>258000</v>
      </c>
      <c r="D14" s="23"/>
      <c r="E14" s="23">
        <v>140000</v>
      </c>
      <c r="F14" s="23"/>
      <c r="G14" s="23">
        <v>2055600</v>
      </c>
      <c r="H14" s="23"/>
      <c r="I14" s="23"/>
      <c r="J14" s="23"/>
      <c r="K14" s="23">
        <v>140000</v>
      </c>
      <c r="L14" s="23"/>
      <c r="M14" s="23"/>
      <c r="N14" s="23"/>
      <c r="O14" s="23"/>
      <c r="P14" s="23">
        <v>227000</v>
      </c>
      <c r="Q14" s="23">
        <v>1380000</v>
      </c>
      <c r="R14" s="23">
        <v>1539000</v>
      </c>
      <c r="S14" s="23"/>
      <c r="T14" s="23">
        <v>130200</v>
      </c>
      <c r="U14" s="23"/>
      <c r="V14" s="23"/>
      <c r="W14" s="23">
        <v>1170000</v>
      </c>
      <c r="X14" s="23">
        <v>983100</v>
      </c>
      <c r="Y14" s="23">
        <v>338360</v>
      </c>
      <c r="Z14" s="23"/>
      <c r="AA14" s="23"/>
      <c r="AB14" s="23"/>
      <c r="AC14" s="23">
        <v>8361260</v>
      </c>
    </row>
    <row r="15" spans="1:49" s="24" customFormat="1" ht="26.25" x14ac:dyDescent="0.4">
      <c r="A15" s="26" t="s">
        <v>69</v>
      </c>
      <c r="B15" s="23"/>
      <c r="C15" s="23">
        <v>446600</v>
      </c>
      <c r="D15" s="23"/>
      <c r="E15" s="23">
        <v>810000</v>
      </c>
      <c r="F15" s="23"/>
      <c r="G15" s="23">
        <v>17159100</v>
      </c>
      <c r="H15" s="23"/>
      <c r="I15" s="23">
        <v>150000</v>
      </c>
      <c r="J15" s="23">
        <v>210000</v>
      </c>
      <c r="K15" s="23">
        <v>100000</v>
      </c>
      <c r="L15" s="23"/>
      <c r="M15" s="23"/>
      <c r="N15" s="23"/>
      <c r="O15" s="23"/>
      <c r="P15" s="23">
        <v>927500</v>
      </c>
      <c r="Q15" s="23">
        <v>1727600</v>
      </c>
      <c r="R15" s="23">
        <v>12482000</v>
      </c>
      <c r="S15" s="23"/>
      <c r="T15" s="23">
        <v>873600</v>
      </c>
      <c r="U15" s="23"/>
      <c r="V15" s="23"/>
      <c r="W15" s="23"/>
      <c r="X15" s="23">
        <v>3139100</v>
      </c>
      <c r="Y15" s="23">
        <v>1029270</v>
      </c>
      <c r="Z15" s="23"/>
      <c r="AA15" s="23">
        <v>2000000</v>
      </c>
      <c r="AB15" s="23"/>
      <c r="AC15" s="23">
        <v>41054770</v>
      </c>
    </row>
    <row r="16" spans="1:49" s="24" customFormat="1" ht="26.25" x14ac:dyDescent="0.4">
      <c r="A16" s="26" t="s">
        <v>70</v>
      </c>
      <c r="B16" s="23"/>
      <c r="C16" s="23">
        <v>100000</v>
      </c>
      <c r="D16" s="23"/>
      <c r="E16" s="23">
        <v>182500</v>
      </c>
      <c r="F16" s="23"/>
      <c r="G16" s="23">
        <v>482800</v>
      </c>
      <c r="H16" s="23"/>
      <c r="I16" s="23"/>
      <c r="J16" s="23"/>
      <c r="K16" s="23">
        <v>80000</v>
      </c>
      <c r="L16" s="23"/>
      <c r="M16" s="23"/>
      <c r="N16" s="23"/>
      <c r="O16" s="23"/>
      <c r="P16" s="23">
        <v>149150</v>
      </c>
      <c r="Q16" s="23"/>
      <c r="R16" s="23">
        <v>609000</v>
      </c>
      <c r="S16" s="23"/>
      <c r="T16" s="23">
        <v>4200</v>
      </c>
      <c r="U16" s="23"/>
      <c r="V16" s="23"/>
      <c r="W16" s="23"/>
      <c r="X16" s="23">
        <v>634200</v>
      </c>
      <c r="Y16" s="23"/>
      <c r="Z16" s="23"/>
      <c r="AA16" s="23"/>
      <c r="AB16" s="23"/>
      <c r="AC16" s="23">
        <v>2241850</v>
      </c>
    </row>
    <row r="17" spans="1:29" s="24" customFormat="1" ht="26.25" x14ac:dyDescent="0.4">
      <c r="A17" s="26" t="s">
        <v>71</v>
      </c>
      <c r="B17" s="23"/>
      <c r="C17" s="23">
        <v>168000</v>
      </c>
      <c r="D17" s="23">
        <v>69740</v>
      </c>
      <c r="E17" s="23">
        <v>140000</v>
      </c>
      <c r="F17" s="23"/>
      <c r="G17" s="23">
        <v>417000</v>
      </c>
      <c r="H17" s="23"/>
      <c r="I17" s="23"/>
      <c r="J17" s="23"/>
      <c r="K17" s="23"/>
      <c r="L17" s="23"/>
      <c r="M17" s="23"/>
      <c r="N17" s="23"/>
      <c r="O17" s="23"/>
      <c r="P17" s="23">
        <v>102750</v>
      </c>
      <c r="Q17" s="23"/>
      <c r="R17" s="23">
        <v>1473000</v>
      </c>
      <c r="S17" s="23"/>
      <c r="T17" s="23">
        <v>98500</v>
      </c>
      <c r="U17" s="23"/>
      <c r="V17" s="23"/>
      <c r="W17" s="23"/>
      <c r="X17" s="23">
        <v>772800</v>
      </c>
      <c r="Y17" s="23">
        <v>344740</v>
      </c>
      <c r="Z17" s="23"/>
      <c r="AA17" s="23"/>
      <c r="AB17" s="23"/>
      <c r="AC17" s="23">
        <v>3586530</v>
      </c>
    </row>
    <row r="18" spans="1:29" s="24" customFormat="1" ht="26.25" x14ac:dyDescent="0.4">
      <c r="A18" s="26" t="s">
        <v>72</v>
      </c>
      <c r="B18" s="23"/>
      <c r="C18" s="23">
        <v>40000</v>
      </c>
      <c r="D18" s="23"/>
      <c r="E18" s="23">
        <v>150000</v>
      </c>
      <c r="F18" s="23">
        <v>117200</v>
      </c>
      <c r="G18" s="23">
        <v>924600</v>
      </c>
      <c r="H18" s="23"/>
      <c r="I18" s="23"/>
      <c r="J18" s="23"/>
      <c r="K18" s="23">
        <v>140000</v>
      </c>
      <c r="L18" s="23"/>
      <c r="M18" s="23"/>
      <c r="N18" s="23"/>
      <c r="O18" s="23"/>
      <c r="P18" s="23">
        <v>176650</v>
      </c>
      <c r="Q18" s="23"/>
      <c r="R18" s="23">
        <v>366000</v>
      </c>
      <c r="S18" s="23"/>
      <c r="T18" s="23">
        <v>11100</v>
      </c>
      <c r="U18" s="23"/>
      <c r="V18" s="23"/>
      <c r="W18" s="23"/>
      <c r="X18" s="23">
        <v>292500</v>
      </c>
      <c r="Y18" s="23"/>
      <c r="Z18" s="23"/>
      <c r="AA18" s="23"/>
      <c r="AB18" s="23"/>
      <c r="AC18" s="23">
        <v>2218050</v>
      </c>
    </row>
    <row r="19" spans="1:29" s="24" customFormat="1" ht="26.25" x14ac:dyDescent="0.4">
      <c r="A19" s="26" t="s">
        <v>73</v>
      </c>
      <c r="B19" s="23"/>
      <c r="C19" s="23">
        <v>37000</v>
      </c>
      <c r="D19" s="23">
        <v>151690</v>
      </c>
      <c r="E19" s="23">
        <v>407500</v>
      </c>
      <c r="F19" s="23">
        <v>114400</v>
      </c>
      <c r="G19" s="23">
        <v>10299000</v>
      </c>
      <c r="H19" s="23"/>
      <c r="I19" s="23">
        <v>150000</v>
      </c>
      <c r="J19" s="23">
        <v>216000</v>
      </c>
      <c r="K19" s="23">
        <v>90000</v>
      </c>
      <c r="L19" s="23"/>
      <c r="M19" s="23"/>
      <c r="N19" s="23"/>
      <c r="O19" s="23"/>
      <c r="P19" s="23">
        <v>673900</v>
      </c>
      <c r="Q19" s="23">
        <v>1946000</v>
      </c>
      <c r="R19" s="23">
        <v>1776000</v>
      </c>
      <c r="S19" s="23"/>
      <c r="T19" s="23">
        <v>67900</v>
      </c>
      <c r="U19" s="23"/>
      <c r="V19" s="23"/>
      <c r="W19" s="23"/>
      <c r="X19" s="23">
        <v>934800</v>
      </c>
      <c r="Y19" s="23">
        <v>343310</v>
      </c>
      <c r="Z19" s="23"/>
      <c r="AA19" s="23"/>
      <c r="AB19" s="23"/>
      <c r="AC19" s="23">
        <v>17207500</v>
      </c>
    </row>
    <row r="20" spans="1:29" s="24" customFormat="1" ht="26.25" x14ac:dyDescent="0.4">
      <c r="A20" s="26" t="s">
        <v>74</v>
      </c>
      <c r="B20" s="23"/>
      <c r="C20" s="23">
        <v>1303300</v>
      </c>
      <c r="D20" s="23"/>
      <c r="E20" s="23">
        <v>157500</v>
      </c>
      <c r="F20" s="23"/>
      <c r="G20" s="23">
        <v>3402000</v>
      </c>
      <c r="H20" s="23"/>
      <c r="I20" s="23"/>
      <c r="J20" s="23"/>
      <c r="K20" s="23">
        <v>70000</v>
      </c>
      <c r="L20" s="23"/>
      <c r="M20" s="23"/>
      <c r="N20" s="23"/>
      <c r="O20" s="23"/>
      <c r="P20" s="23">
        <v>262850</v>
      </c>
      <c r="Q20" s="23"/>
      <c r="R20" s="23">
        <v>652000</v>
      </c>
      <c r="S20" s="23"/>
      <c r="T20" s="23">
        <v>55500</v>
      </c>
      <c r="U20" s="23"/>
      <c r="V20" s="23"/>
      <c r="W20" s="23"/>
      <c r="X20" s="23">
        <v>364400</v>
      </c>
      <c r="Y20" s="23">
        <v>386760</v>
      </c>
      <c r="Z20" s="23"/>
      <c r="AA20" s="23"/>
      <c r="AB20" s="23"/>
      <c r="AC20" s="23">
        <v>6654310</v>
      </c>
    </row>
    <row r="21" spans="1:29" s="24" customFormat="1" ht="26.25" x14ac:dyDescent="0.4">
      <c r="A21" s="26" t="s">
        <v>75</v>
      </c>
      <c r="B21" s="23"/>
      <c r="C21" s="23">
        <v>122000</v>
      </c>
      <c r="D21" s="23"/>
      <c r="E21" s="23">
        <v>280000</v>
      </c>
      <c r="F21" s="23">
        <v>81100</v>
      </c>
      <c r="G21" s="23">
        <v>676400</v>
      </c>
      <c r="H21" s="23"/>
      <c r="I21" s="23"/>
      <c r="J21" s="23"/>
      <c r="K21" s="23"/>
      <c r="L21" s="23"/>
      <c r="M21" s="23"/>
      <c r="N21" s="23"/>
      <c r="O21" s="23"/>
      <c r="P21" s="23">
        <v>78500</v>
      </c>
      <c r="Q21" s="23"/>
      <c r="R21" s="23">
        <v>1518000</v>
      </c>
      <c r="S21" s="23"/>
      <c r="T21" s="23">
        <v>197200</v>
      </c>
      <c r="U21" s="23"/>
      <c r="V21" s="23"/>
      <c r="W21" s="23"/>
      <c r="X21" s="23">
        <v>278800</v>
      </c>
      <c r="Y21" s="23">
        <v>160160</v>
      </c>
      <c r="Z21" s="23"/>
      <c r="AA21" s="23"/>
      <c r="AB21" s="23"/>
      <c r="AC21" s="23">
        <v>3392160</v>
      </c>
    </row>
    <row r="22" spans="1:29" s="24" customFormat="1" ht="26.25" x14ac:dyDescent="0.4">
      <c r="A22" s="26" t="s">
        <v>76</v>
      </c>
      <c r="B22" s="23"/>
      <c r="C22" s="23">
        <v>274000</v>
      </c>
      <c r="D22" s="23"/>
      <c r="E22" s="23">
        <v>140000</v>
      </c>
      <c r="F22" s="23"/>
      <c r="G22" s="23">
        <v>752400</v>
      </c>
      <c r="H22" s="23"/>
      <c r="I22" s="23"/>
      <c r="J22" s="23">
        <v>100000</v>
      </c>
      <c r="K22" s="23">
        <v>85000</v>
      </c>
      <c r="L22" s="23"/>
      <c r="M22" s="23"/>
      <c r="N22" s="23"/>
      <c r="O22" s="23"/>
      <c r="P22" s="23">
        <v>24750</v>
      </c>
      <c r="Q22" s="23"/>
      <c r="R22" s="23">
        <v>1155000</v>
      </c>
      <c r="S22" s="23"/>
      <c r="T22" s="23">
        <v>190300</v>
      </c>
      <c r="U22" s="23"/>
      <c r="V22" s="23"/>
      <c r="W22" s="23"/>
      <c r="X22" s="23">
        <v>2042500</v>
      </c>
      <c r="Y22" s="23">
        <v>352880</v>
      </c>
      <c r="Z22" s="23"/>
      <c r="AA22" s="23"/>
      <c r="AB22" s="23"/>
      <c r="AC22" s="23">
        <v>5116830</v>
      </c>
    </row>
    <row r="23" spans="1:29" s="24" customFormat="1" ht="26.25" x14ac:dyDescent="0.4">
      <c r="A23" s="26" t="s">
        <v>77</v>
      </c>
      <c r="B23" s="23"/>
      <c r="C23" s="23">
        <v>85000.000000000073</v>
      </c>
      <c r="D23" s="23">
        <v>58740</v>
      </c>
      <c r="E23" s="23">
        <v>140000</v>
      </c>
      <c r="F23" s="23"/>
      <c r="G23" s="23">
        <v>1080000</v>
      </c>
      <c r="H23" s="23"/>
      <c r="I23" s="23"/>
      <c r="J23" s="23"/>
      <c r="K23" s="23">
        <v>70000</v>
      </c>
      <c r="L23" s="23"/>
      <c r="M23" s="23"/>
      <c r="N23" s="23"/>
      <c r="O23" s="23"/>
      <c r="P23" s="23">
        <v>98500</v>
      </c>
      <c r="Q23" s="23"/>
      <c r="R23" s="23">
        <v>1333000</v>
      </c>
      <c r="S23" s="23"/>
      <c r="T23" s="23">
        <v>37900</v>
      </c>
      <c r="U23" s="23"/>
      <c r="V23" s="23"/>
      <c r="W23" s="23"/>
      <c r="X23" s="23">
        <v>163300</v>
      </c>
      <c r="Y23" s="23">
        <v>131560</v>
      </c>
      <c r="Z23" s="23"/>
      <c r="AA23" s="23"/>
      <c r="AB23" s="23"/>
      <c r="AC23" s="23">
        <v>3198000</v>
      </c>
    </row>
    <row r="24" spans="1:29" s="24" customFormat="1" ht="26.25" x14ac:dyDescent="0.4">
      <c r="A24" s="26" t="s">
        <v>78</v>
      </c>
      <c r="B24" s="23"/>
      <c r="C24" s="23">
        <v>131000</v>
      </c>
      <c r="D24" s="23">
        <v>121000</v>
      </c>
      <c r="E24" s="23">
        <v>157500</v>
      </c>
      <c r="F24" s="23">
        <v>112800</v>
      </c>
      <c r="G24" s="23">
        <v>2790100</v>
      </c>
      <c r="H24" s="23"/>
      <c r="I24" s="23"/>
      <c r="J24" s="23">
        <v>180000</v>
      </c>
      <c r="K24" s="23">
        <v>100000</v>
      </c>
      <c r="L24" s="23"/>
      <c r="M24" s="23"/>
      <c r="N24" s="23"/>
      <c r="O24" s="23"/>
      <c r="P24" s="23">
        <v>186900</v>
      </c>
      <c r="Q24" s="23"/>
      <c r="R24" s="23">
        <v>453000</v>
      </c>
      <c r="S24" s="23">
        <v>40000</v>
      </c>
      <c r="T24" s="23">
        <v>77700</v>
      </c>
      <c r="U24" s="23"/>
      <c r="V24" s="23"/>
      <c r="W24" s="23"/>
      <c r="X24" s="23">
        <v>382400</v>
      </c>
      <c r="Y24" s="23">
        <v>114400</v>
      </c>
      <c r="Z24" s="23">
        <v>31000</v>
      </c>
      <c r="AA24" s="23"/>
      <c r="AB24" s="23"/>
      <c r="AC24" s="23">
        <v>4877800</v>
      </c>
    </row>
    <row r="25" spans="1:29" s="24" customFormat="1" ht="26.25" x14ac:dyDescent="0.4">
      <c r="A25" s="25" t="s">
        <v>79</v>
      </c>
      <c r="B25" s="23"/>
      <c r="C25" s="23">
        <v>262700</v>
      </c>
      <c r="D25" s="23"/>
      <c r="E25" s="23">
        <v>282500</v>
      </c>
      <c r="F25" s="23">
        <v>99600</v>
      </c>
      <c r="G25" s="23">
        <v>441400</v>
      </c>
      <c r="H25" s="23"/>
      <c r="I25" s="23"/>
      <c r="J25" s="23"/>
      <c r="K25" s="23"/>
      <c r="L25" s="23"/>
      <c r="M25" s="23"/>
      <c r="N25" s="23"/>
      <c r="O25" s="23"/>
      <c r="P25" s="23">
        <v>130000</v>
      </c>
      <c r="Q25" s="23"/>
      <c r="R25" s="23">
        <v>701000</v>
      </c>
      <c r="S25" s="23">
        <v>100000</v>
      </c>
      <c r="T25" s="23">
        <v>12600</v>
      </c>
      <c r="U25" s="23"/>
      <c r="V25" s="23"/>
      <c r="W25" s="23"/>
      <c r="X25" s="23">
        <v>340500</v>
      </c>
      <c r="Y25" s="23"/>
      <c r="Z25" s="23">
        <v>207200</v>
      </c>
      <c r="AA25" s="23"/>
      <c r="AB25" s="23"/>
      <c r="AC25" s="23">
        <v>2577500</v>
      </c>
    </row>
    <row r="26" spans="1:29" s="24" customFormat="1" ht="26.25" x14ac:dyDescent="0.4">
      <c r="A26" s="22" t="s">
        <v>80</v>
      </c>
      <c r="B26" s="23"/>
      <c r="C26" s="23">
        <v>1137300</v>
      </c>
      <c r="D26" s="23">
        <v>60500</v>
      </c>
      <c r="E26" s="23">
        <v>1285000</v>
      </c>
      <c r="F26" s="23">
        <v>560600</v>
      </c>
      <c r="G26" s="23">
        <v>21601000</v>
      </c>
      <c r="H26" s="23">
        <v>600000</v>
      </c>
      <c r="I26" s="23"/>
      <c r="J26" s="23">
        <v>815000</v>
      </c>
      <c r="K26" s="23">
        <v>70000</v>
      </c>
      <c r="L26" s="23"/>
      <c r="M26" s="23"/>
      <c r="N26" s="23"/>
      <c r="O26" s="23"/>
      <c r="P26" s="23">
        <v>2616100</v>
      </c>
      <c r="Q26" s="23">
        <v>2123000</v>
      </c>
      <c r="R26" s="23">
        <v>5067000</v>
      </c>
      <c r="S26" s="23">
        <v>35000</v>
      </c>
      <c r="T26" s="23">
        <v>381500</v>
      </c>
      <c r="U26" s="23"/>
      <c r="V26" s="23"/>
      <c r="W26" s="23"/>
      <c r="X26" s="23">
        <v>4208500</v>
      </c>
      <c r="Y26" s="23">
        <v>930600</v>
      </c>
      <c r="Z26" s="23">
        <v>839600</v>
      </c>
      <c r="AA26" s="23"/>
      <c r="AB26" s="23"/>
      <c r="AC26" s="23">
        <v>42330700</v>
      </c>
    </row>
    <row r="27" spans="1:29" s="24" customFormat="1" ht="26.25" x14ac:dyDescent="0.4">
      <c r="A27" s="26" t="s">
        <v>81</v>
      </c>
      <c r="B27" s="23"/>
      <c r="C27" s="23">
        <v>10000</v>
      </c>
      <c r="D27" s="23">
        <v>11000</v>
      </c>
      <c r="E27" s="23">
        <v>210300</v>
      </c>
      <c r="F27" s="23"/>
      <c r="G27" s="23">
        <v>891500</v>
      </c>
      <c r="H27" s="23"/>
      <c r="I27" s="23"/>
      <c r="J27" s="23"/>
      <c r="K27" s="23"/>
      <c r="L27" s="23"/>
      <c r="M27" s="23"/>
      <c r="N27" s="23"/>
      <c r="O27" s="23"/>
      <c r="P27" s="23">
        <v>390900</v>
      </c>
      <c r="Q27" s="23">
        <v>250000</v>
      </c>
      <c r="R27" s="23">
        <v>700000</v>
      </c>
      <c r="S27" s="23">
        <v>35000</v>
      </c>
      <c r="T27" s="23">
        <v>99000</v>
      </c>
      <c r="U27" s="23"/>
      <c r="V27" s="23"/>
      <c r="W27" s="23"/>
      <c r="X27" s="23">
        <v>166400</v>
      </c>
      <c r="Y27" s="23">
        <v>320650</v>
      </c>
      <c r="Z27" s="23">
        <v>157700</v>
      </c>
      <c r="AA27" s="23"/>
      <c r="AB27" s="23"/>
      <c r="AC27" s="23">
        <v>3242450</v>
      </c>
    </row>
    <row r="28" spans="1:29" s="24" customFormat="1" ht="26.25" x14ac:dyDescent="0.4">
      <c r="A28" s="26" t="s">
        <v>82</v>
      </c>
      <c r="B28" s="23"/>
      <c r="C28" s="23">
        <v>35000</v>
      </c>
      <c r="D28" s="23"/>
      <c r="E28" s="23">
        <v>323800</v>
      </c>
      <c r="F28" s="23"/>
      <c r="G28" s="23">
        <v>3990000</v>
      </c>
      <c r="H28" s="23"/>
      <c r="I28" s="23"/>
      <c r="J28" s="23"/>
      <c r="K28" s="23"/>
      <c r="L28" s="23"/>
      <c r="M28" s="23"/>
      <c r="N28" s="23"/>
      <c r="O28" s="23"/>
      <c r="P28" s="23">
        <v>747400</v>
      </c>
      <c r="Q28" s="23">
        <v>1873000</v>
      </c>
      <c r="R28" s="23">
        <v>996000</v>
      </c>
      <c r="S28" s="23"/>
      <c r="T28" s="23">
        <v>34200</v>
      </c>
      <c r="U28" s="23"/>
      <c r="V28" s="23"/>
      <c r="W28" s="23"/>
      <c r="X28" s="23">
        <v>479200</v>
      </c>
      <c r="Y28" s="23">
        <v>154550</v>
      </c>
      <c r="Z28" s="23">
        <v>98500</v>
      </c>
      <c r="AA28" s="23"/>
      <c r="AB28" s="23"/>
      <c r="AC28" s="23">
        <v>8731650</v>
      </c>
    </row>
    <row r="29" spans="1:29" s="24" customFormat="1" ht="26.25" x14ac:dyDescent="0.4">
      <c r="A29" s="26" t="s">
        <v>83</v>
      </c>
      <c r="B29" s="23"/>
      <c r="C29" s="23">
        <v>10000</v>
      </c>
      <c r="D29" s="23"/>
      <c r="E29" s="23">
        <v>120000</v>
      </c>
      <c r="F29" s="23">
        <v>93500</v>
      </c>
      <c r="G29" s="23">
        <v>678400</v>
      </c>
      <c r="H29" s="23"/>
      <c r="I29" s="23"/>
      <c r="J29" s="23">
        <v>180000</v>
      </c>
      <c r="K29" s="23"/>
      <c r="L29" s="23"/>
      <c r="M29" s="23"/>
      <c r="N29" s="23"/>
      <c r="O29" s="23"/>
      <c r="P29" s="23">
        <v>339850</v>
      </c>
      <c r="Q29" s="23"/>
      <c r="R29" s="23">
        <v>698000</v>
      </c>
      <c r="S29" s="23"/>
      <c r="T29" s="23">
        <v>82800</v>
      </c>
      <c r="U29" s="23"/>
      <c r="V29" s="23"/>
      <c r="W29" s="23"/>
      <c r="X29" s="23">
        <v>173700</v>
      </c>
      <c r="Y29" s="23"/>
      <c r="Z29" s="23">
        <v>83600</v>
      </c>
      <c r="AA29" s="23"/>
      <c r="AB29" s="23"/>
      <c r="AC29" s="23">
        <v>2459850</v>
      </c>
    </row>
    <row r="30" spans="1:29" s="24" customFormat="1" ht="26.25" x14ac:dyDescent="0.4">
      <c r="A30" s="26" t="s">
        <v>84</v>
      </c>
      <c r="B30" s="23"/>
      <c r="C30" s="23">
        <v>564300</v>
      </c>
      <c r="D30" s="23"/>
      <c r="E30" s="23">
        <v>195300</v>
      </c>
      <c r="F30" s="23"/>
      <c r="G30" s="23">
        <v>3146600</v>
      </c>
      <c r="H30" s="23">
        <v>300000</v>
      </c>
      <c r="I30" s="23"/>
      <c r="J30" s="23">
        <v>35000</v>
      </c>
      <c r="K30" s="23"/>
      <c r="L30" s="23"/>
      <c r="M30" s="23"/>
      <c r="N30" s="23"/>
      <c r="O30" s="23"/>
      <c r="P30" s="23">
        <v>381250</v>
      </c>
      <c r="Q30" s="23"/>
      <c r="R30" s="23">
        <v>341000</v>
      </c>
      <c r="S30" s="23"/>
      <c r="T30" s="23">
        <v>58300</v>
      </c>
      <c r="U30" s="23"/>
      <c r="V30" s="23"/>
      <c r="W30" s="23"/>
      <c r="X30" s="23">
        <v>223200</v>
      </c>
      <c r="Y30" s="23">
        <v>74250</v>
      </c>
      <c r="Z30" s="23">
        <v>5500</v>
      </c>
      <c r="AA30" s="23"/>
      <c r="AB30" s="23"/>
      <c r="AC30" s="23">
        <v>5324700</v>
      </c>
    </row>
    <row r="31" spans="1:29" s="24" customFormat="1" ht="26.25" x14ac:dyDescent="0.4">
      <c r="A31" s="26" t="s">
        <v>85</v>
      </c>
      <c r="B31" s="23"/>
      <c r="C31" s="23">
        <v>100000</v>
      </c>
      <c r="D31" s="23"/>
      <c r="E31" s="23"/>
      <c r="F31" s="23">
        <v>113300</v>
      </c>
      <c r="G31" s="23">
        <v>1096600</v>
      </c>
      <c r="H31" s="23"/>
      <c r="I31" s="23"/>
      <c r="J31" s="23">
        <v>180000</v>
      </c>
      <c r="K31" s="23"/>
      <c r="L31" s="23"/>
      <c r="M31" s="23"/>
      <c r="N31" s="23"/>
      <c r="O31" s="23"/>
      <c r="P31" s="23">
        <v>251350</v>
      </c>
      <c r="Q31" s="23"/>
      <c r="R31" s="23">
        <v>451000</v>
      </c>
      <c r="S31" s="23"/>
      <c r="T31" s="23">
        <v>48700</v>
      </c>
      <c r="U31" s="23"/>
      <c r="V31" s="23"/>
      <c r="W31" s="23"/>
      <c r="X31" s="23">
        <v>510500</v>
      </c>
      <c r="Y31" s="23"/>
      <c r="Z31" s="23">
        <v>192500</v>
      </c>
      <c r="AA31" s="23"/>
      <c r="AB31" s="23"/>
      <c r="AC31" s="23">
        <v>2943950</v>
      </c>
    </row>
    <row r="32" spans="1:29" s="24" customFormat="1" ht="26.25" x14ac:dyDescent="0.4">
      <c r="A32" s="26" t="s">
        <v>86</v>
      </c>
      <c r="B32" s="23"/>
      <c r="C32" s="23">
        <v>162000</v>
      </c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>
        <v>28600</v>
      </c>
      <c r="Z32" s="23"/>
      <c r="AA32" s="23"/>
      <c r="AB32" s="23"/>
      <c r="AC32" s="23">
        <v>190600</v>
      </c>
    </row>
    <row r="33" spans="1:29" s="24" customFormat="1" ht="26.25" x14ac:dyDescent="0.4">
      <c r="A33" s="26" t="s">
        <v>87</v>
      </c>
      <c r="B33" s="23"/>
      <c r="C33" s="23">
        <v>100000</v>
      </c>
      <c r="D33" s="23"/>
      <c r="E33" s="23"/>
      <c r="F33" s="23">
        <v>120500</v>
      </c>
      <c r="G33" s="23">
        <v>1658100</v>
      </c>
      <c r="H33" s="23">
        <v>300000</v>
      </c>
      <c r="I33" s="23"/>
      <c r="J33" s="23"/>
      <c r="K33" s="23"/>
      <c r="L33" s="23"/>
      <c r="M33" s="23"/>
      <c r="N33" s="23"/>
      <c r="O33" s="23"/>
      <c r="P33" s="23">
        <v>112000</v>
      </c>
      <c r="Q33" s="23"/>
      <c r="R33" s="23">
        <v>500000</v>
      </c>
      <c r="S33" s="23"/>
      <c r="T33" s="23">
        <v>8400</v>
      </c>
      <c r="U33" s="23"/>
      <c r="V33" s="23"/>
      <c r="W33" s="23"/>
      <c r="X33" s="23">
        <v>1057800</v>
      </c>
      <c r="Y33" s="23"/>
      <c r="Z33" s="23">
        <v>63800</v>
      </c>
      <c r="AA33" s="23"/>
      <c r="AB33" s="23"/>
      <c r="AC33" s="23">
        <v>3920600</v>
      </c>
    </row>
    <row r="34" spans="1:29" s="24" customFormat="1" ht="26.25" x14ac:dyDescent="0.4">
      <c r="A34" s="26" t="s">
        <v>88</v>
      </c>
      <c r="B34" s="23"/>
      <c r="C34" s="23">
        <v>33000</v>
      </c>
      <c r="D34" s="23"/>
      <c r="E34" s="23">
        <v>210300</v>
      </c>
      <c r="F34" s="23">
        <v>120500</v>
      </c>
      <c r="G34" s="23">
        <v>1053800</v>
      </c>
      <c r="H34" s="23"/>
      <c r="I34" s="23"/>
      <c r="J34" s="23">
        <v>420000</v>
      </c>
      <c r="K34" s="23"/>
      <c r="L34" s="23"/>
      <c r="M34" s="23"/>
      <c r="N34" s="23"/>
      <c r="O34" s="23"/>
      <c r="P34" s="23">
        <v>221700</v>
      </c>
      <c r="Q34" s="23"/>
      <c r="R34" s="23">
        <v>1147000</v>
      </c>
      <c r="S34" s="23"/>
      <c r="T34" s="23">
        <v>40400</v>
      </c>
      <c r="U34" s="23"/>
      <c r="V34" s="23"/>
      <c r="W34" s="23"/>
      <c r="X34" s="23">
        <v>841500</v>
      </c>
      <c r="Y34" s="23"/>
      <c r="Z34" s="23">
        <v>156600</v>
      </c>
      <c r="AA34" s="23"/>
      <c r="AB34" s="23"/>
      <c r="AC34" s="23">
        <v>4244800</v>
      </c>
    </row>
    <row r="35" spans="1:29" s="24" customFormat="1" ht="26.25" x14ac:dyDescent="0.4">
      <c r="A35" s="26" t="s">
        <v>89</v>
      </c>
      <c r="B35" s="23"/>
      <c r="C35" s="23"/>
      <c r="D35" s="23"/>
      <c r="E35" s="23"/>
      <c r="F35" s="23"/>
      <c r="G35" s="23">
        <v>6196200</v>
      </c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>
        <v>200000</v>
      </c>
      <c r="Y35" s="23">
        <v>57200</v>
      </c>
      <c r="Z35" s="23"/>
      <c r="AA35" s="23"/>
      <c r="AB35" s="23"/>
      <c r="AC35" s="23">
        <v>6453400</v>
      </c>
    </row>
    <row r="36" spans="1:29" s="24" customFormat="1" ht="26.25" x14ac:dyDescent="0.4">
      <c r="A36" s="26" t="s">
        <v>90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>
        <v>83600</v>
      </c>
      <c r="Z36" s="23"/>
      <c r="AA36" s="23"/>
      <c r="AB36" s="23"/>
      <c r="AC36" s="23">
        <v>83600</v>
      </c>
    </row>
    <row r="37" spans="1:29" s="24" customFormat="1" ht="26.25" x14ac:dyDescent="0.4">
      <c r="A37" s="26" t="s">
        <v>91</v>
      </c>
      <c r="B37" s="23"/>
      <c r="C37" s="23">
        <v>23000</v>
      </c>
      <c r="D37" s="23"/>
      <c r="E37" s="23"/>
      <c r="F37" s="23"/>
      <c r="G37" s="23">
        <v>870400</v>
      </c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>
        <v>171000</v>
      </c>
      <c r="Y37" s="23">
        <v>211750</v>
      </c>
      <c r="Z37" s="23"/>
      <c r="AA37" s="23"/>
      <c r="AB37" s="23"/>
      <c r="AC37" s="23">
        <v>1276150</v>
      </c>
    </row>
    <row r="38" spans="1:29" s="24" customFormat="1" ht="26.25" x14ac:dyDescent="0.4">
      <c r="A38" s="25" t="s">
        <v>92</v>
      </c>
      <c r="B38" s="23"/>
      <c r="C38" s="23">
        <v>100000</v>
      </c>
      <c r="D38" s="23">
        <v>49500</v>
      </c>
      <c r="E38" s="23">
        <v>225300</v>
      </c>
      <c r="F38" s="23">
        <v>112800</v>
      </c>
      <c r="G38" s="23">
        <v>2019400</v>
      </c>
      <c r="H38" s="23"/>
      <c r="I38" s="23"/>
      <c r="J38" s="23"/>
      <c r="K38" s="23">
        <v>70000</v>
      </c>
      <c r="L38" s="23"/>
      <c r="M38" s="23"/>
      <c r="N38" s="23"/>
      <c r="O38" s="23"/>
      <c r="P38" s="23">
        <v>171650</v>
      </c>
      <c r="Q38" s="23"/>
      <c r="R38" s="23">
        <v>234000</v>
      </c>
      <c r="S38" s="23"/>
      <c r="T38" s="23">
        <v>9700</v>
      </c>
      <c r="U38" s="23"/>
      <c r="V38" s="23"/>
      <c r="W38" s="23"/>
      <c r="X38" s="23">
        <v>385200</v>
      </c>
      <c r="Y38" s="23"/>
      <c r="Z38" s="23">
        <v>81400</v>
      </c>
      <c r="AA38" s="23"/>
      <c r="AB38" s="23"/>
      <c r="AC38" s="23">
        <v>3458950</v>
      </c>
    </row>
    <row r="39" spans="1:29" s="24" customFormat="1" ht="26.25" x14ac:dyDescent="0.4">
      <c r="A39" s="22" t="s">
        <v>93</v>
      </c>
      <c r="B39" s="23"/>
      <c r="C39" s="23">
        <v>625600</v>
      </c>
      <c r="D39" s="23">
        <v>207130</v>
      </c>
      <c r="E39" s="23">
        <v>1040000</v>
      </c>
      <c r="F39" s="23">
        <v>261500</v>
      </c>
      <c r="G39" s="23">
        <v>5491700</v>
      </c>
      <c r="H39" s="23">
        <v>1200000</v>
      </c>
      <c r="I39" s="23"/>
      <c r="J39" s="23">
        <v>946000</v>
      </c>
      <c r="K39" s="23"/>
      <c r="L39" s="23"/>
      <c r="M39" s="23"/>
      <c r="N39" s="23"/>
      <c r="O39" s="23"/>
      <c r="P39" s="23">
        <v>1235300</v>
      </c>
      <c r="Q39" s="23">
        <v>2946000</v>
      </c>
      <c r="R39" s="23">
        <v>22451200</v>
      </c>
      <c r="S39" s="23">
        <v>1180000</v>
      </c>
      <c r="T39" s="23">
        <v>285000</v>
      </c>
      <c r="U39" s="23"/>
      <c r="V39" s="23"/>
      <c r="W39" s="23"/>
      <c r="X39" s="23">
        <v>5713800</v>
      </c>
      <c r="Y39" s="23">
        <v>460350</v>
      </c>
      <c r="Z39" s="23">
        <v>439000</v>
      </c>
      <c r="AA39" s="23"/>
      <c r="AB39" s="23"/>
      <c r="AC39" s="23">
        <v>44482580</v>
      </c>
    </row>
    <row r="40" spans="1:29" s="24" customFormat="1" ht="26.25" x14ac:dyDescent="0.4">
      <c r="A40" s="26" t="s">
        <v>94</v>
      </c>
      <c r="B40" s="23"/>
      <c r="C40" s="23">
        <v>383600</v>
      </c>
      <c r="D40" s="23"/>
      <c r="E40" s="23">
        <v>501100</v>
      </c>
      <c r="F40" s="23">
        <v>111700</v>
      </c>
      <c r="G40" s="23">
        <v>2774400</v>
      </c>
      <c r="H40" s="23">
        <v>900000</v>
      </c>
      <c r="I40" s="23"/>
      <c r="J40" s="23">
        <v>721000</v>
      </c>
      <c r="K40" s="23"/>
      <c r="L40" s="23"/>
      <c r="M40" s="23"/>
      <c r="N40" s="23"/>
      <c r="O40" s="23"/>
      <c r="P40" s="23">
        <v>735350</v>
      </c>
      <c r="Q40" s="23">
        <v>2766000</v>
      </c>
      <c r="R40" s="23">
        <v>17633200</v>
      </c>
      <c r="S40" s="23">
        <v>1180000</v>
      </c>
      <c r="T40" s="23">
        <v>85100</v>
      </c>
      <c r="U40" s="23"/>
      <c r="V40" s="23"/>
      <c r="W40" s="23"/>
      <c r="X40" s="23">
        <v>4062000</v>
      </c>
      <c r="Y40" s="23">
        <v>200200</v>
      </c>
      <c r="Z40" s="23">
        <v>179300</v>
      </c>
      <c r="AA40" s="23"/>
      <c r="AB40" s="23"/>
      <c r="AC40" s="23">
        <v>32232950</v>
      </c>
    </row>
    <row r="41" spans="1:29" s="24" customFormat="1" ht="26.25" x14ac:dyDescent="0.4">
      <c r="A41" s="26" t="s">
        <v>95</v>
      </c>
      <c r="B41" s="23"/>
      <c r="C41" s="23"/>
      <c r="D41" s="23">
        <v>180730</v>
      </c>
      <c r="E41" s="23">
        <v>145730</v>
      </c>
      <c r="F41" s="23"/>
      <c r="G41" s="23">
        <v>362900</v>
      </c>
      <c r="H41" s="23"/>
      <c r="I41" s="23"/>
      <c r="J41" s="23">
        <v>225000</v>
      </c>
      <c r="K41" s="23"/>
      <c r="L41" s="23"/>
      <c r="M41" s="23"/>
      <c r="N41" s="23"/>
      <c r="O41" s="23"/>
      <c r="P41" s="23">
        <v>127650</v>
      </c>
      <c r="Q41" s="23">
        <v>180000</v>
      </c>
      <c r="R41" s="23">
        <v>400000</v>
      </c>
      <c r="S41" s="23"/>
      <c r="T41" s="23">
        <v>29100</v>
      </c>
      <c r="U41" s="23"/>
      <c r="V41" s="23"/>
      <c r="W41" s="23"/>
      <c r="X41" s="23">
        <v>741600</v>
      </c>
      <c r="Y41" s="23">
        <v>185900</v>
      </c>
      <c r="Z41" s="23">
        <v>122100</v>
      </c>
      <c r="AA41" s="23"/>
      <c r="AB41" s="23"/>
      <c r="AC41" s="23">
        <v>2700710</v>
      </c>
    </row>
    <row r="42" spans="1:29" s="24" customFormat="1" ht="26.25" x14ac:dyDescent="0.4">
      <c r="A42" s="26" t="s">
        <v>96</v>
      </c>
      <c r="B42" s="23"/>
      <c r="C42" s="23">
        <v>5000</v>
      </c>
      <c r="D42" s="23">
        <v>26400</v>
      </c>
      <c r="E42" s="23">
        <v>165120</v>
      </c>
      <c r="F42" s="23">
        <v>64900</v>
      </c>
      <c r="G42" s="23">
        <v>535200</v>
      </c>
      <c r="H42" s="23"/>
      <c r="I42" s="23"/>
      <c r="J42" s="23"/>
      <c r="K42" s="23"/>
      <c r="L42" s="23"/>
      <c r="M42" s="23"/>
      <c r="N42" s="23"/>
      <c r="O42" s="23"/>
      <c r="P42" s="23">
        <v>192450</v>
      </c>
      <c r="Q42" s="23"/>
      <c r="R42" s="23">
        <v>2251000</v>
      </c>
      <c r="S42" s="23"/>
      <c r="T42" s="23">
        <v>150000</v>
      </c>
      <c r="U42" s="23"/>
      <c r="V42" s="23"/>
      <c r="W42" s="23"/>
      <c r="X42" s="23">
        <v>174100</v>
      </c>
      <c r="Y42" s="23"/>
      <c r="Z42" s="23">
        <v>65500</v>
      </c>
      <c r="AA42" s="23"/>
      <c r="AB42" s="23"/>
      <c r="AC42" s="23">
        <v>3629670</v>
      </c>
    </row>
    <row r="43" spans="1:29" s="24" customFormat="1" ht="26.25" x14ac:dyDescent="0.4">
      <c r="A43" s="25" t="s">
        <v>97</v>
      </c>
      <c r="B43" s="23"/>
      <c r="C43" s="23">
        <v>237000</v>
      </c>
      <c r="D43" s="23"/>
      <c r="E43" s="23">
        <v>228050</v>
      </c>
      <c r="F43" s="23">
        <v>84900</v>
      </c>
      <c r="G43" s="23">
        <v>1819200</v>
      </c>
      <c r="H43" s="23">
        <v>300000</v>
      </c>
      <c r="I43" s="23"/>
      <c r="J43" s="23"/>
      <c r="K43" s="23"/>
      <c r="L43" s="23"/>
      <c r="M43" s="23"/>
      <c r="N43" s="23"/>
      <c r="O43" s="23"/>
      <c r="P43" s="23">
        <v>179850</v>
      </c>
      <c r="Q43" s="23"/>
      <c r="R43" s="23">
        <v>2167000</v>
      </c>
      <c r="S43" s="23"/>
      <c r="T43" s="23">
        <v>20800</v>
      </c>
      <c r="U43" s="23"/>
      <c r="V43" s="23"/>
      <c r="W43" s="23"/>
      <c r="X43" s="23">
        <v>736100</v>
      </c>
      <c r="Y43" s="23">
        <v>74250</v>
      </c>
      <c r="Z43" s="23">
        <v>72100</v>
      </c>
      <c r="AA43" s="23"/>
      <c r="AB43" s="23"/>
      <c r="AC43" s="23">
        <v>5919250</v>
      </c>
    </row>
    <row r="44" spans="1:29" s="27" customFormat="1" ht="26.25" x14ac:dyDescent="0.4">
      <c r="A44" s="22" t="s">
        <v>98</v>
      </c>
      <c r="B44" s="23"/>
      <c r="C44" s="23">
        <v>1972500</v>
      </c>
      <c r="D44" s="23">
        <v>2704020</v>
      </c>
      <c r="E44" s="23">
        <v>2331400</v>
      </c>
      <c r="F44" s="23">
        <v>1374900</v>
      </c>
      <c r="G44" s="23">
        <v>25197300</v>
      </c>
      <c r="H44" s="23">
        <v>1000000</v>
      </c>
      <c r="I44" s="23">
        <v>150000</v>
      </c>
      <c r="J44" s="23">
        <v>1005000</v>
      </c>
      <c r="K44" s="23">
        <v>645000</v>
      </c>
      <c r="L44" s="23">
        <v>500000</v>
      </c>
      <c r="M44" s="23"/>
      <c r="N44" s="23"/>
      <c r="O44" s="23"/>
      <c r="P44" s="23">
        <v>3775900</v>
      </c>
      <c r="Q44" s="23">
        <v>3692300</v>
      </c>
      <c r="R44" s="23">
        <v>8662000</v>
      </c>
      <c r="S44" s="23">
        <v>50000</v>
      </c>
      <c r="T44" s="23">
        <v>1896300</v>
      </c>
      <c r="U44" s="23"/>
      <c r="V44" s="23">
        <v>1059660</v>
      </c>
      <c r="W44" s="23">
        <v>507000</v>
      </c>
      <c r="X44" s="23">
        <v>7201900</v>
      </c>
      <c r="Y44" s="23">
        <v>1722380</v>
      </c>
      <c r="Z44" s="23">
        <v>1971000</v>
      </c>
      <c r="AA44" s="23"/>
      <c r="AB44" s="23"/>
      <c r="AC44" s="23">
        <v>67418560</v>
      </c>
    </row>
    <row r="45" spans="1:29" s="24" customFormat="1" ht="26.25" x14ac:dyDescent="0.4">
      <c r="A45" s="26" t="s">
        <v>99</v>
      </c>
      <c r="B45" s="23"/>
      <c r="C45" s="23">
        <v>38000</v>
      </c>
      <c r="D45" s="23"/>
      <c r="E45" s="23"/>
      <c r="F45" s="23">
        <v>129000</v>
      </c>
      <c r="G45" s="23">
        <v>742700</v>
      </c>
      <c r="H45" s="23"/>
      <c r="I45" s="23"/>
      <c r="J45" s="23">
        <v>25000</v>
      </c>
      <c r="K45" s="23"/>
      <c r="L45" s="23"/>
      <c r="M45" s="23"/>
      <c r="N45" s="23"/>
      <c r="O45" s="23"/>
      <c r="P45" s="23">
        <v>122000</v>
      </c>
      <c r="Q45" s="23"/>
      <c r="R45" s="23">
        <v>430000</v>
      </c>
      <c r="S45" s="23"/>
      <c r="T45" s="23">
        <v>137100</v>
      </c>
      <c r="U45" s="23"/>
      <c r="V45" s="23">
        <v>100000</v>
      </c>
      <c r="W45" s="23"/>
      <c r="X45" s="23">
        <v>114300</v>
      </c>
      <c r="Y45" s="23"/>
      <c r="Z45" s="23">
        <v>16300</v>
      </c>
      <c r="AA45" s="23"/>
      <c r="AB45" s="23"/>
      <c r="AC45" s="23">
        <v>1854400</v>
      </c>
    </row>
    <row r="46" spans="1:29" s="24" customFormat="1" ht="26.25" x14ac:dyDescent="0.4">
      <c r="A46" s="26" t="s">
        <v>100</v>
      </c>
      <c r="B46" s="23"/>
      <c r="C46" s="23">
        <v>102500</v>
      </c>
      <c r="D46" s="23">
        <v>303160</v>
      </c>
      <c r="E46" s="23">
        <v>178200</v>
      </c>
      <c r="F46" s="23">
        <v>108900</v>
      </c>
      <c r="G46" s="23">
        <v>8281300</v>
      </c>
      <c r="H46" s="23">
        <v>1000000</v>
      </c>
      <c r="I46" s="23">
        <v>150000</v>
      </c>
      <c r="J46" s="23">
        <v>340000</v>
      </c>
      <c r="K46" s="23">
        <v>210000</v>
      </c>
      <c r="L46" s="23">
        <v>250000</v>
      </c>
      <c r="M46" s="23"/>
      <c r="N46" s="23"/>
      <c r="O46" s="23"/>
      <c r="P46" s="23">
        <v>634350</v>
      </c>
      <c r="Q46" s="23">
        <v>1521600</v>
      </c>
      <c r="R46" s="23">
        <v>1311000</v>
      </c>
      <c r="S46" s="23"/>
      <c r="T46" s="23">
        <v>220000</v>
      </c>
      <c r="U46" s="23"/>
      <c r="V46" s="23">
        <v>270000</v>
      </c>
      <c r="W46" s="23"/>
      <c r="X46" s="23">
        <v>407200</v>
      </c>
      <c r="Y46" s="23">
        <v>503250</v>
      </c>
      <c r="Z46" s="23">
        <v>105500</v>
      </c>
      <c r="AA46" s="23"/>
      <c r="AB46" s="23"/>
      <c r="AC46" s="23">
        <v>15896960</v>
      </c>
    </row>
    <row r="47" spans="1:29" s="24" customFormat="1" ht="26.25" x14ac:dyDescent="0.4">
      <c r="A47" s="26" t="s">
        <v>101</v>
      </c>
      <c r="B47" s="23"/>
      <c r="C47" s="23"/>
      <c r="D47" s="23">
        <v>185020</v>
      </c>
      <c r="E47" s="23">
        <v>183200</v>
      </c>
      <c r="F47" s="23">
        <v>104500</v>
      </c>
      <c r="G47" s="23">
        <v>472800</v>
      </c>
      <c r="H47" s="23"/>
      <c r="I47" s="23"/>
      <c r="J47" s="23">
        <v>25000</v>
      </c>
      <c r="K47" s="23"/>
      <c r="L47" s="23"/>
      <c r="M47" s="23"/>
      <c r="N47" s="23"/>
      <c r="O47" s="23"/>
      <c r="P47" s="23">
        <v>138750</v>
      </c>
      <c r="Q47" s="23"/>
      <c r="R47" s="23">
        <v>432000</v>
      </c>
      <c r="S47" s="23"/>
      <c r="T47" s="23">
        <v>21100</v>
      </c>
      <c r="U47" s="23"/>
      <c r="V47" s="23">
        <v>190000</v>
      </c>
      <c r="W47" s="23"/>
      <c r="X47" s="23">
        <v>91300</v>
      </c>
      <c r="Y47" s="23"/>
      <c r="Z47" s="23">
        <v>268700</v>
      </c>
      <c r="AA47" s="23"/>
      <c r="AB47" s="23"/>
      <c r="AC47" s="23">
        <v>2112370</v>
      </c>
    </row>
    <row r="48" spans="1:29" s="24" customFormat="1" ht="26.25" x14ac:dyDescent="0.4">
      <c r="A48" s="26" t="s">
        <v>102</v>
      </c>
      <c r="B48" s="23"/>
      <c r="C48" s="23">
        <v>16000</v>
      </c>
      <c r="D48" s="23">
        <v>268290</v>
      </c>
      <c r="E48" s="23">
        <v>10800</v>
      </c>
      <c r="F48" s="23"/>
      <c r="G48" s="23">
        <v>499800</v>
      </c>
      <c r="H48" s="23"/>
      <c r="I48" s="23"/>
      <c r="J48" s="23">
        <v>25000</v>
      </c>
      <c r="K48" s="23"/>
      <c r="L48" s="23"/>
      <c r="M48" s="23"/>
      <c r="N48" s="23"/>
      <c r="O48" s="23"/>
      <c r="P48" s="23">
        <v>107500</v>
      </c>
      <c r="Q48" s="23"/>
      <c r="R48" s="23">
        <v>416000</v>
      </c>
      <c r="S48" s="23"/>
      <c r="T48" s="23">
        <v>27200</v>
      </c>
      <c r="U48" s="23"/>
      <c r="V48" s="23"/>
      <c r="W48" s="23">
        <v>507000</v>
      </c>
      <c r="X48" s="23">
        <v>838800</v>
      </c>
      <c r="Y48" s="23"/>
      <c r="Z48" s="23">
        <v>121000</v>
      </c>
      <c r="AA48" s="23"/>
      <c r="AB48" s="23"/>
      <c r="AC48" s="23">
        <v>2837390</v>
      </c>
    </row>
    <row r="49" spans="1:29" s="24" customFormat="1" ht="26.25" x14ac:dyDescent="0.4">
      <c r="A49" s="26" t="s">
        <v>103</v>
      </c>
      <c r="B49" s="23"/>
      <c r="C49" s="23">
        <v>31000</v>
      </c>
      <c r="D49" s="23">
        <v>81400</v>
      </c>
      <c r="E49" s="23">
        <v>136000</v>
      </c>
      <c r="F49" s="23"/>
      <c r="G49" s="23">
        <v>1072200</v>
      </c>
      <c r="H49" s="23"/>
      <c r="I49" s="23"/>
      <c r="J49" s="23"/>
      <c r="K49" s="23"/>
      <c r="L49" s="23"/>
      <c r="M49" s="23"/>
      <c r="N49" s="23"/>
      <c r="O49" s="23"/>
      <c r="P49" s="23">
        <v>384500</v>
      </c>
      <c r="Q49" s="23"/>
      <c r="R49" s="23">
        <v>618000</v>
      </c>
      <c r="S49" s="23"/>
      <c r="T49" s="23">
        <v>130400</v>
      </c>
      <c r="U49" s="23"/>
      <c r="V49" s="23"/>
      <c r="W49" s="23"/>
      <c r="X49" s="23">
        <v>278100</v>
      </c>
      <c r="Y49" s="23"/>
      <c r="Z49" s="23">
        <v>186000</v>
      </c>
      <c r="AA49" s="23"/>
      <c r="AB49" s="23"/>
      <c r="AC49" s="23">
        <v>2917600</v>
      </c>
    </row>
    <row r="50" spans="1:29" s="24" customFormat="1" ht="26.25" x14ac:dyDescent="0.4">
      <c r="A50" s="26" t="s">
        <v>104</v>
      </c>
      <c r="B50" s="23"/>
      <c r="C50" s="23">
        <v>72000</v>
      </c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>
        <v>72000</v>
      </c>
    </row>
    <row r="51" spans="1:29" s="24" customFormat="1" ht="26.25" x14ac:dyDescent="0.4">
      <c r="A51" s="26" t="s">
        <v>105</v>
      </c>
      <c r="B51" s="23"/>
      <c r="C51" s="23">
        <v>25300</v>
      </c>
      <c r="D51" s="23"/>
      <c r="E51" s="23"/>
      <c r="F51" s="23"/>
      <c r="G51" s="23">
        <v>690300</v>
      </c>
      <c r="H51" s="23"/>
      <c r="I51" s="23"/>
      <c r="J51" s="23">
        <v>220000</v>
      </c>
      <c r="K51" s="23"/>
      <c r="L51" s="23"/>
      <c r="M51" s="23"/>
      <c r="N51" s="23"/>
      <c r="O51" s="23"/>
      <c r="P51" s="23">
        <v>166400</v>
      </c>
      <c r="Q51" s="23">
        <v>180000</v>
      </c>
      <c r="R51" s="23">
        <v>479000</v>
      </c>
      <c r="S51" s="23"/>
      <c r="T51" s="23">
        <v>165500</v>
      </c>
      <c r="U51" s="23"/>
      <c r="V51" s="23"/>
      <c r="W51" s="23"/>
      <c r="X51" s="23">
        <v>269500</v>
      </c>
      <c r="Y51" s="23">
        <v>171600</v>
      </c>
      <c r="Z51" s="23">
        <v>182700</v>
      </c>
      <c r="AA51" s="23"/>
      <c r="AB51" s="23"/>
      <c r="AC51" s="23">
        <v>2550300</v>
      </c>
    </row>
    <row r="52" spans="1:29" s="27" customFormat="1" ht="26.25" x14ac:dyDescent="0.4">
      <c r="A52" s="26" t="s">
        <v>106</v>
      </c>
      <c r="B52" s="23"/>
      <c r="C52" s="23">
        <v>20000</v>
      </c>
      <c r="D52" s="23">
        <v>246070</v>
      </c>
      <c r="E52" s="23">
        <v>283100</v>
      </c>
      <c r="F52" s="23">
        <v>86900</v>
      </c>
      <c r="G52" s="23">
        <v>768300</v>
      </c>
      <c r="H52" s="23"/>
      <c r="I52" s="23"/>
      <c r="J52" s="23"/>
      <c r="K52" s="23">
        <v>180000</v>
      </c>
      <c r="L52" s="23"/>
      <c r="M52" s="23"/>
      <c r="N52" s="23"/>
      <c r="O52" s="23"/>
      <c r="P52" s="23">
        <v>132800</v>
      </c>
      <c r="Q52" s="23"/>
      <c r="R52" s="23">
        <v>269000</v>
      </c>
      <c r="S52" s="23"/>
      <c r="T52" s="23">
        <v>109600</v>
      </c>
      <c r="U52" s="23"/>
      <c r="V52" s="23"/>
      <c r="W52" s="23"/>
      <c r="X52" s="23">
        <v>74200</v>
      </c>
      <c r="Y52" s="23"/>
      <c r="Z52" s="23">
        <v>236200</v>
      </c>
      <c r="AA52" s="23"/>
      <c r="AB52" s="23"/>
      <c r="AC52" s="23">
        <v>2406170</v>
      </c>
    </row>
    <row r="53" spans="1:29" s="24" customFormat="1" ht="26.25" x14ac:dyDescent="0.4">
      <c r="A53" s="26" t="s">
        <v>107</v>
      </c>
      <c r="B53" s="23"/>
      <c r="C53" s="23">
        <v>24000</v>
      </c>
      <c r="D53" s="23">
        <v>125070</v>
      </c>
      <c r="E53" s="23">
        <v>152700</v>
      </c>
      <c r="F53" s="23">
        <v>85800</v>
      </c>
      <c r="G53" s="23">
        <v>1022600</v>
      </c>
      <c r="H53" s="23"/>
      <c r="I53" s="23"/>
      <c r="J53" s="23">
        <v>25000</v>
      </c>
      <c r="K53" s="23"/>
      <c r="L53" s="23"/>
      <c r="M53" s="23"/>
      <c r="N53" s="23"/>
      <c r="O53" s="23"/>
      <c r="P53" s="23">
        <v>124950</v>
      </c>
      <c r="Q53" s="23"/>
      <c r="R53" s="23">
        <v>94000</v>
      </c>
      <c r="S53" s="23"/>
      <c r="T53" s="23">
        <v>3300</v>
      </c>
      <c r="U53" s="23"/>
      <c r="V53" s="23"/>
      <c r="W53" s="23"/>
      <c r="X53" s="23">
        <v>287900</v>
      </c>
      <c r="Y53" s="23"/>
      <c r="Z53" s="23">
        <v>50100</v>
      </c>
      <c r="AA53" s="23"/>
      <c r="AB53" s="23"/>
      <c r="AC53" s="23">
        <v>1995420</v>
      </c>
    </row>
    <row r="54" spans="1:29" s="24" customFormat="1" ht="26.25" x14ac:dyDescent="0.4">
      <c r="A54" s="26" t="s">
        <v>108</v>
      </c>
      <c r="B54" s="23"/>
      <c r="C54" s="23">
        <v>15000</v>
      </c>
      <c r="D54" s="23">
        <v>157850</v>
      </c>
      <c r="E54" s="23"/>
      <c r="F54" s="23">
        <v>105600</v>
      </c>
      <c r="G54" s="23">
        <v>997200</v>
      </c>
      <c r="H54" s="23"/>
      <c r="I54" s="23"/>
      <c r="J54" s="23"/>
      <c r="K54" s="23"/>
      <c r="L54" s="23"/>
      <c r="M54" s="23"/>
      <c r="N54" s="23"/>
      <c r="O54" s="23"/>
      <c r="P54" s="23">
        <v>99900</v>
      </c>
      <c r="Q54" s="23"/>
      <c r="R54" s="23">
        <v>387000</v>
      </c>
      <c r="S54" s="23"/>
      <c r="T54" s="23">
        <v>96300</v>
      </c>
      <c r="U54" s="23"/>
      <c r="V54" s="23"/>
      <c r="W54" s="23"/>
      <c r="X54" s="23">
        <v>258100</v>
      </c>
      <c r="Y54" s="23"/>
      <c r="Z54" s="23">
        <v>40500</v>
      </c>
      <c r="AA54" s="23"/>
      <c r="AB54" s="23"/>
      <c r="AC54" s="23">
        <v>2157450</v>
      </c>
    </row>
    <row r="55" spans="1:29" s="24" customFormat="1" ht="26.25" x14ac:dyDescent="0.4">
      <c r="A55" s="26" t="s">
        <v>109</v>
      </c>
      <c r="B55" s="23"/>
      <c r="C55" s="23">
        <v>28500</v>
      </c>
      <c r="D55" s="23"/>
      <c r="E55" s="23"/>
      <c r="F55" s="23">
        <v>102900</v>
      </c>
      <c r="G55" s="23">
        <v>1293800</v>
      </c>
      <c r="H55" s="23"/>
      <c r="I55" s="23"/>
      <c r="J55" s="23"/>
      <c r="K55" s="23"/>
      <c r="L55" s="23"/>
      <c r="M55" s="23"/>
      <c r="N55" s="23"/>
      <c r="O55" s="23"/>
      <c r="P55" s="23">
        <v>192500</v>
      </c>
      <c r="Q55" s="23"/>
      <c r="R55" s="23">
        <v>233000</v>
      </c>
      <c r="S55" s="23"/>
      <c r="T55" s="23">
        <v>8100</v>
      </c>
      <c r="U55" s="23"/>
      <c r="V55" s="23"/>
      <c r="W55" s="23"/>
      <c r="X55" s="23">
        <v>146700</v>
      </c>
      <c r="Y55" s="23"/>
      <c r="Z55" s="23">
        <v>46200</v>
      </c>
      <c r="AA55" s="23"/>
      <c r="AB55" s="23"/>
      <c r="AC55" s="23">
        <v>2051700</v>
      </c>
    </row>
    <row r="56" spans="1:29" s="24" customFormat="1" ht="26.25" x14ac:dyDescent="0.4">
      <c r="A56" s="26" t="s">
        <v>110</v>
      </c>
      <c r="B56" s="23"/>
      <c r="C56" s="23">
        <v>95000</v>
      </c>
      <c r="D56" s="23">
        <v>99990</v>
      </c>
      <c r="E56" s="23">
        <v>152700</v>
      </c>
      <c r="F56" s="23">
        <v>88600</v>
      </c>
      <c r="G56" s="23">
        <v>1674500</v>
      </c>
      <c r="H56" s="23"/>
      <c r="I56" s="23"/>
      <c r="J56" s="23">
        <v>25000</v>
      </c>
      <c r="K56" s="23"/>
      <c r="L56" s="23"/>
      <c r="M56" s="23"/>
      <c r="N56" s="23"/>
      <c r="O56" s="23"/>
      <c r="P56" s="23">
        <v>145500</v>
      </c>
      <c r="Q56" s="23"/>
      <c r="R56" s="23">
        <v>384000</v>
      </c>
      <c r="S56" s="23"/>
      <c r="T56" s="23">
        <v>21700</v>
      </c>
      <c r="U56" s="23"/>
      <c r="V56" s="23"/>
      <c r="W56" s="23"/>
      <c r="X56" s="23">
        <v>510200</v>
      </c>
      <c r="Y56" s="23">
        <v>458590</v>
      </c>
      <c r="Z56" s="23">
        <v>154100</v>
      </c>
      <c r="AA56" s="23"/>
      <c r="AB56" s="23"/>
      <c r="AC56" s="23">
        <v>3809880</v>
      </c>
    </row>
    <row r="57" spans="1:29" s="24" customFormat="1" ht="26.25" x14ac:dyDescent="0.4">
      <c r="A57" s="26" t="s">
        <v>111</v>
      </c>
      <c r="B57" s="23"/>
      <c r="C57" s="23">
        <v>1058300</v>
      </c>
      <c r="D57" s="23">
        <v>143220</v>
      </c>
      <c r="E57" s="23">
        <v>136000</v>
      </c>
      <c r="F57" s="23"/>
      <c r="G57" s="23">
        <v>1900000</v>
      </c>
      <c r="H57" s="23"/>
      <c r="I57" s="23"/>
      <c r="J57" s="23">
        <v>30000</v>
      </c>
      <c r="K57" s="23">
        <v>255000</v>
      </c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>
        <v>2001300</v>
      </c>
      <c r="Y57" s="23">
        <v>260700</v>
      </c>
      <c r="Z57" s="23">
        <v>131600</v>
      </c>
      <c r="AA57" s="23"/>
      <c r="AB57" s="23"/>
      <c r="AC57" s="23">
        <v>5916120</v>
      </c>
    </row>
    <row r="58" spans="1:29" s="24" customFormat="1" ht="26.25" x14ac:dyDescent="0.4">
      <c r="A58" s="26" t="s">
        <v>112</v>
      </c>
      <c r="B58" s="23"/>
      <c r="C58" s="23">
        <v>13000</v>
      </c>
      <c r="D58" s="23">
        <v>94820</v>
      </c>
      <c r="E58" s="23">
        <v>152700</v>
      </c>
      <c r="F58" s="23">
        <v>104500</v>
      </c>
      <c r="G58" s="23">
        <v>643300</v>
      </c>
      <c r="H58" s="23"/>
      <c r="I58" s="23"/>
      <c r="J58" s="23"/>
      <c r="K58" s="23"/>
      <c r="L58" s="23"/>
      <c r="M58" s="23"/>
      <c r="N58" s="23"/>
      <c r="O58" s="23"/>
      <c r="P58" s="23">
        <v>205700</v>
      </c>
      <c r="Q58" s="23"/>
      <c r="R58" s="23">
        <v>251000</v>
      </c>
      <c r="S58" s="23"/>
      <c r="T58" s="23">
        <v>10400</v>
      </c>
      <c r="U58" s="23"/>
      <c r="V58" s="23"/>
      <c r="W58" s="23"/>
      <c r="X58" s="23">
        <v>852700</v>
      </c>
      <c r="Y58" s="23"/>
      <c r="Z58" s="23">
        <v>44000</v>
      </c>
      <c r="AA58" s="23"/>
      <c r="AB58" s="23"/>
      <c r="AC58" s="23">
        <v>2372120</v>
      </c>
    </row>
    <row r="59" spans="1:29" s="27" customFormat="1" ht="26.25" x14ac:dyDescent="0.4">
      <c r="A59" s="26" t="s">
        <v>113</v>
      </c>
      <c r="B59" s="23"/>
      <c r="C59" s="23"/>
      <c r="D59" s="23">
        <v>135850</v>
      </c>
      <c r="E59" s="23">
        <v>136000</v>
      </c>
      <c r="F59" s="23">
        <v>100000</v>
      </c>
      <c r="G59" s="23">
        <v>460600</v>
      </c>
      <c r="H59" s="23"/>
      <c r="I59" s="23"/>
      <c r="J59" s="23"/>
      <c r="K59" s="23"/>
      <c r="L59" s="23"/>
      <c r="M59" s="23"/>
      <c r="N59" s="23"/>
      <c r="O59" s="23"/>
      <c r="P59" s="23">
        <v>123950</v>
      </c>
      <c r="Q59" s="23"/>
      <c r="R59" s="23">
        <v>565000</v>
      </c>
      <c r="S59" s="23"/>
      <c r="T59" s="23">
        <v>240600</v>
      </c>
      <c r="U59" s="23"/>
      <c r="V59" s="23"/>
      <c r="W59" s="23"/>
      <c r="X59" s="23">
        <v>192900</v>
      </c>
      <c r="Y59" s="23"/>
      <c r="Z59" s="23">
        <v>87800</v>
      </c>
      <c r="AA59" s="23"/>
      <c r="AB59" s="23"/>
      <c r="AC59" s="23">
        <v>2042700</v>
      </c>
    </row>
    <row r="60" spans="1:29" s="24" customFormat="1" ht="26.25" x14ac:dyDescent="0.4">
      <c r="A60" s="26" t="s">
        <v>114</v>
      </c>
      <c r="B60" s="23"/>
      <c r="C60" s="23">
        <v>85000</v>
      </c>
      <c r="D60" s="23">
        <v>343970</v>
      </c>
      <c r="E60" s="23">
        <v>332700</v>
      </c>
      <c r="F60" s="23">
        <v>94000</v>
      </c>
      <c r="G60" s="23">
        <v>454700</v>
      </c>
      <c r="H60" s="23"/>
      <c r="I60" s="23"/>
      <c r="J60" s="23">
        <v>25000</v>
      </c>
      <c r="K60" s="23"/>
      <c r="L60" s="23"/>
      <c r="M60" s="23"/>
      <c r="N60" s="23"/>
      <c r="O60" s="23"/>
      <c r="P60" s="23">
        <v>130500</v>
      </c>
      <c r="Q60" s="23">
        <v>180000</v>
      </c>
      <c r="R60" s="23">
        <v>329000</v>
      </c>
      <c r="S60" s="23"/>
      <c r="T60" s="23">
        <v>22800</v>
      </c>
      <c r="U60" s="23"/>
      <c r="V60" s="23">
        <v>185320</v>
      </c>
      <c r="W60" s="23"/>
      <c r="X60" s="23">
        <v>139900</v>
      </c>
      <c r="Y60" s="23">
        <v>254540</v>
      </c>
      <c r="Z60" s="23">
        <v>2200</v>
      </c>
      <c r="AA60" s="23"/>
      <c r="AB60" s="23"/>
      <c r="AC60" s="23">
        <v>2579630</v>
      </c>
    </row>
    <row r="61" spans="1:29" s="24" customFormat="1" ht="26.25" x14ac:dyDescent="0.4">
      <c r="A61" s="26" t="s">
        <v>115</v>
      </c>
      <c r="B61" s="23"/>
      <c r="C61" s="23">
        <v>5000</v>
      </c>
      <c r="D61" s="23">
        <v>139150</v>
      </c>
      <c r="E61" s="23"/>
      <c r="F61" s="23">
        <v>100000</v>
      </c>
      <c r="G61" s="23">
        <v>678600</v>
      </c>
      <c r="H61" s="23"/>
      <c r="I61" s="23"/>
      <c r="J61" s="23"/>
      <c r="K61" s="23"/>
      <c r="L61" s="23"/>
      <c r="M61" s="23"/>
      <c r="N61" s="23"/>
      <c r="O61" s="23"/>
      <c r="P61" s="23">
        <v>92800</v>
      </c>
      <c r="Q61" s="23"/>
      <c r="R61" s="23">
        <v>206000</v>
      </c>
      <c r="S61" s="23"/>
      <c r="T61" s="23">
        <v>236900</v>
      </c>
      <c r="U61" s="23"/>
      <c r="V61" s="23"/>
      <c r="W61" s="23"/>
      <c r="X61" s="23">
        <v>118300</v>
      </c>
      <c r="Y61" s="23"/>
      <c r="Z61" s="23">
        <v>84700</v>
      </c>
      <c r="AA61" s="23"/>
      <c r="AB61" s="23"/>
      <c r="AC61" s="23">
        <v>1661450</v>
      </c>
    </row>
    <row r="62" spans="1:29" s="24" customFormat="1" ht="26.25" x14ac:dyDescent="0.4">
      <c r="A62" s="26" t="s">
        <v>116</v>
      </c>
      <c r="B62" s="23"/>
      <c r="C62" s="23">
        <v>13000</v>
      </c>
      <c r="D62" s="23">
        <v>173360</v>
      </c>
      <c r="E62" s="23"/>
      <c r="F62" s="23"/>
      <c r="G62" s="23">
        <v>1720300</v>
      </c>
      <c r="H62" s="23"/>
      <c r="I62" s="23"/>
      <c r="J62" s="23">
        <v>25000</v>
      </c>
      <c r="K62" s="23"/>
      <c r="L62" s="23"/>
      <c r="M62" s="23"/>
      <c r="N62" s="23"/>
      <c r="O62" s="23"/>
      <c r="P62" s="23">
        <v>150000</v>
      </c>
      <c r="Q62" s="23"/>
      <c r="R62" s="23">
        <v>209000</v>
      </c>
      <c r="S62" s="23"/>
      <c r="T62" s="23">
        <v>14200</v>
      </c>
      <c r="U62" s="23"/>
      <c r="V62" s="23">
        <v>190000</v>
      </c>
      <c r="W62" s="23"/>
      <c r="X62" s="23">
        <v>200200</v>
      </c>
      <c r="Y62" s="23"/>
      <c r="Z62" s="23">
        <v>116600</v>
      </c>
      <c r="AA62" s="23"/>
      <c r="AB62" s="23"/>
      <c r="AC62" s="23">
        <v>2811660</v>
      </c>
    </row>
    <row r="63" spans="1:29" s="24" customFormat="1" ht="26.25" x14ac:dyDescent="0.4">
      <c r="A63" s="25" t="s">
        <v>117</v>
      </c>
      <c r="B63" s="23"/>
      <c r="C63" s="23">
        <v>330900</v>
      </c>
      <c r="D63" s="23">
        <v>206800</v>
      </c>
      <c r="E63" s="23">
        <v>477300</v>
      </c>
      <c r="F63" s="23">
        <v>164200</v>
      </c>
      <c r="G63" s="23">
        <v>1824300</v>
      </c>
      <c r="H63" s="23"/>
      <c r="I63" s="23"/>
      <c r="J63" s="23">
        <v>240000</v>
      </c>
      <c r="K63" s="23"/>
      <c r="L63" s="23">
        <v>250000</v>
      </c>
      <c r="M63" s="23"/>
      <c r="N63" s="23"/>
      <c r="O63" s="23"/>
      <c r="P63" s="23">
        <v>823800</v>
      </c>
      <c r="Q63" s="23">
        <v>1810700</v>
      </c>
      <c r="R63" s="23">
        <v>2049000</v>
      </c>
      <c r="S63" s="23">
        <v>50000</v>
      </c>
      <c r="T63" s="23">
        <v>431100</v>
      </c>
      <c r="U63" s="23"/>
      <c r="V63" s="23">
        <v>124340</v>
      </c>
      <c r="W63" s="23"/>
      <c r="X63" s="23">
        <v>420300</v>
      </c>
      <c r="Y63" s="23">
        <v>73700</v>
      </c>
      <c r="Z63" s="23">
        <v>96800</v>
      </c>
      <c r="AA63" s="23"/>
      <c r="AB63" s="23"/>
      <c r="AC63" s="23">
        <v>9373240</v>
      </c>
    </row>
    <row r="64" spans="1:29" s="24" customFormat="1" ht="26.25" x14ac:dyDescent="0.4">
      <c r="A64" s="22" t="s">
        <v>118</v>
      </c>
      <c r="B64" s="23"/>
      <c r="C64" s="23">
        <v>5732600</v>
      </c>
      <c r="D64" s="23">
        <v>103180</v>
      </c>
      <c r="E64" s="23">
        <v>1694900</v>
      </c>
      <c r="F64" s="23">
        <v>757400</v>
      </c>
      <c r="G64" s="23">
        <v>31567800</v>
      </c>
      <c r="H64" s="23"/>
      <c r="I64" s="23"/>
      <c r="J64" s="23">
        <v>1231000</v>
      </c>
      <c r="K64" s="23">
        <v>1304000</v>
      </c>
      <c r="L64" s="23"/>
      <c r="M64" s="23"/>
      <c r="N64" s="23"/>
      <c r="O64" s="23"/>
      <c r="P64" s="23">
        <v>1677200</v>
      </c>
      <c r="Q64" s="23">
        <v>2572000</v>
      </c>
      <c r="R64" s="23">
        <v>23463000</v>
      </c>
      <c r="S64" s="23">
        <v>900000</v>
      </c>
      <c r="T64" s="23">
        <v>528500</v>
      </c>
      <c r="U64" s="23"/>
      <c r="V64" s="23">
        <v>453400</v>
      </c>
      <c r="W64" s="23"/>
      <c r="X64" s="23">
        <v>3550600</v>
      </c>
      <c r="Y64" s="23">
        <v>2696760</v>
      </c>
      <c r="Z64" s="23">
        <v>193900</v>
      </c>
      <c r="AA64" s="23"/>
      <c r="AB64" s="23"/>
      <c r="AC64" s="23">
        <v>78426240</v>
      </c>
    </row>
    <row r="65" spans="1:29" s="27" customFormat="1" ht="26.25" x14ac:dyDescent="0.4">
      <c r="A65" s="26" t="s">
        <v>119</v>
      </c>
      <c r="B65" s="23"/>
      <c r="C65" s="23">
        <v>2508000</v>
      </c>
      <c r="D65" s="23"/>
      <c r="E65" s="23"/>
      <c r="F65" s="23"/>
      <c r="G65" s="23">
        <v>2261100</v>
      </c>
      <c r="H65" s="23"/>
      <c r="I65" s="23"/>
      <c r="J65" s="23"/>
      <c r="K65" s="23">
        <v>229440</v>
      </c>
      <c r="L65" s="23"/>
      <c r="M65" s="23"/>
      <c r="N65" s="23"/>
      <c r="O65" s="23"/>
      <c r="P65" s="23">
        <v>158500</v>
      </c>
      <c r="Q65" s="23"/>
      <c r="R65" s="23">
        <v>3455000</v>
      </c>
      <c r="S65" s="23"/>
      <c r="T65" s="23">
        <v>27800</v>
      </c>
      <c r="U65" s="23"/>
      <c r="V65" s="23">
        <v>128320</v>
      </c>
      <c r="W65" s="23"/>
      <c r="X65" s="23">
        <v>475600</v>
      </c>
      <c r="Y65" s="23">
        <v>439010</v>
      </c>
      <c r="Z65" s="23"/>
      <c r="AA65" s="23"/>
      <c r="AB65" s="23"/>
      <c r="AC65" s="23">
        <v>9682770</v>
      </c>
    </row>
    <row r="66" spans="1:29" s="24" customFormat="1" ht="26.25" x14ac:dyDescent="0.4">
      <c r="A66" s="26" t="s">
        <v>120</v>
      </c>
      <c r="B66" s="23"/>
      <c r="C66" s="23">
        <v>164000</v>
      </c>
      <c r="D66" s="23"/>
      <c r="E66" s="23">
        <v>203750</v>
      </c>
      <c r="F66" s="23">
        <v>100000</v>
      </c>
      <c r="G66" s="23">
        <v>7746400</v>
      </c>
      <c r="H66" s="23"/>
      <c r="I66" s="23"/>
      <c r="J66" s="23">
        <v>415000</v>
      </c>
      <c r="K66" s="23">
        <v>89720</v>
      </c>
      <c r="L66" s="23"/>
      <c r="M66" s="23"/>
      <c r="N66" s="23"/>
      <c r="O66" s="23"/>
      <c r="P66" s="23">
        <v>178650</v>
      </c>
      <c r="Q66" s="23"/>
      <c r="R66" s="23">
        <v>3359000</v>
      </c>
      <c r="S66" s="23"/>
      <c r="T66" s="23">
        <v>43000</v>
      </c>
      <c r="U66" s="23"/>
      <c r="V66" s="23"/>
      <c r="W66" s="23"/>
      <c r="X66" s="23">
        <v>380600</v>
      </c>
      <c r="Y66" s="23">
        <v>99000</v>
      </c>
      <c r="Z66" s="23"/>
      <c r="AA66" s="23"/>
      <c r="AB66" s="23"/>
      <c r="AC66" s="23">
        <v>12779120</v>
      </c>
    </row>
    <row r="67" spans="1:29" s="24" customFormat="1" ht="26.25" x14ac:dyDescent="0.4">
      <c r="A67" s="26" t="s">
        <v>121</v>
      </c>
      <c r="B67" s="23"/>
      <c r="C67" s="23">
        <v>2870600</v>
      </c>
      <c r="D67" s="23">
        <v>56210</v>
      </c>
      <c r="E67" s="23">
        <v>178000</v>
      </c>
      <c r="F67" s="23">
        <v>116100</v>
      </c>
      <c r="G67" s="23">
        <v>2433100</v>
      </c>
      <c r="H67" s="23"/>
      <c r="I67" s="23"/>
      <c r="J67" s="23"/>
      <c r="K67" s="23">
        <v>105000</v>
      </c>
      <c r="L67" s="23"/>
      <c r="M67" s="23"/>
      <c r="N67" s="23"/>
      <c r="O67" s="23"/>
      <c r="P67" s="23">
        <v>119650</v>
      </c>
      <c r="Q67" s="23"/>
      <c r="R67" s="23">
        <v>397000</v>
      </c>
      <c r="S67" s="23"/>
      <c r="T67" s="23">
        <v>1400</v>
      </c>
      <c r="U67" s="23"/>
      <c r="V67" s="23"/>
      <c r="W67" s="23"/>
      <c r="X67" s="23">
        <v>228500</v>
      </c>
      <c r="Y67" s="23">
        <v>331650</v>
      </c>
      <c r="Z67" s="23"/>
      <c r="AA67" s="23"/>
      <c r="AB67" s="23"/>
      <c r="AC67" s="23">
        <v>6837210</v>
      </c>
    </row>
    <row r="68" spans="1:29" s="24" customFormat="1" ht="26.25" x14ac:dyDescent="0.4">
      <c r="A68" s="26" t="s">
        <v>122</v>
      </c>
      <c r="B68" s="23"/>
      <c r="C68" s="23"/>
      <c r="D68" s="23"/>
      <c r="E68" s="23">
        <v>203750</v>
      </c>
      <c r="F68" s="23">
        <v>115000</v>
      </c>
      <c r="G68" s="23">
        <v>630200</v>
      </c>
      <c r="H68" s="23"/>
      <c r="I68" s="23"/>
      <c r="J68" s="23"/>
      <c r="K68" s="23">
        <v>89720</v>
      </c>
      <c r="L68" s="23"/>
      <c r="M68" s="23"/>
      <c r="N68" s="23"/>
      <c r="O68" s="23"/>
      <c r="P68" s="23">
        <v>185000</v>
      </c>
      <c r="Q68" s="23"/>
      <c r="R68" s="23">
        <v>3350000</v>
      </c>
      <c r="S68" s="23"/>
      <c r="T68" s="23">
        <v>52700</v>
      </c>
      <c r="U68" s="23"/>
      <c r="V68" s="23"/>
      <c r="W68" s="23"/>
      <c r="X68" s="23">
        <v>294700</v>
      </c>
      <c r="Y68" s="23"/>
      <c r="Z68" s="23">
        <v>81400</v>
      </c>
      <c r="AA68" s="23"/>
      <c r="AB68" s="23"/>
      <c r="AC68" s="23">
        <v>5002470</v>
      </c>
    </row>
    <row r="69" spans="1:29" s="24" customFormat="1" ht="26.25" x14ac:dyDescent="0.4">
      <c r="A69" s="26" t="s">
        <v>86</v>
      </c>
      <c r="B69" s="23"/>
      <c r="C69" s="23"/>
      <c r="D69" s="23"/>
      <c r="E69" s="23"/>
      <c r="F69" s="23"/>
      <c r="G69" s="23">
        <v>283100</v>
      </c>
      <c r="H69" s="23"/>
      <c r="I69" s="23"/>
      <c r="J69" s="23"/>
      <c r="K69" s="23"/>
      <c r="L69" s="23"/>
      <c r="M69" s="23"/>
      <c r="N69" s="23"/>
      <c r="O69" s="23"/>
      <c r="P69" s="23">
        <v>55850</v>
      </c>
      <c r="Q69" s="23"/>
      <c r="R69" s="23">
        <v>812000</v>
      </c>
      <c r="S69" s="23"/>
      <c r="T69" s="23">
        <v>22900</v>
      </c>
      <c r="U69" s="23"/>
      <c r="V69" s="23"/>
      <c r="W69" s="23"/>
      <c r="X69" s="23">
        <v>29200</v>
      </c>
      <c r="Y69" s="23"/>
      <c r="Z69" s="23"/>
      <c r="AA69" s="23"/>
      <c r="AB69" s="23"/>
      <c r="AC69" s="23">
        <v>1203050</v>
      </c>
    </row>
    <row r="70" spans="1:29" s="24" customFormat="1" ht="26.25" x14ac:dyDescent="0.4">
      <c r="A70" s="26" t="s">
        <v>123</v>
      </c>
      <c r="B70" s="23"/>
      <c r="C70" s="23">
        <v>29000</v>
      </c>
      <c r="D70" s="23"/>
      <c r="E70" s="23"/>
      <c r="F70" s="23">
        <v>72400</v>
      </c>
      <c r="G70" s="23">
        <v>470600</v>
      </c>
      <c r="H70" s="23"/>
      <c r="I70" s="23"/>
      <c r="J70" s="23"/>
      <c r="K70" s="23">
        <v>89720</v>
      </c>
      <c r="L70" s="23"/>
      <c r="M70" s="23"/>
      <c r="N70" s="23"/>
      <c r="O70" s="23"/>
      <c r="P70" s="23">
        <v>44250</v>
      </c>
      <c r="Q70" s="23"/>
      <c r="R70" s="23">
        <v>1011000</v>
      </c>
      <c r="S70" s="23"/>
      <c r="T70" s="23">
        <v>51400</v>
      </c>
      <c r="U70" s="23"/>
      <c r="V70" s="23"/>
      <c r="W70" s="23"/>
      <c r="X70" s="23">
        <v>111100</v>
      </c>
      <c r="Y70" s="23"/>
      <c r="Z70" s="23"/>
      <c r="AA70" s="23"/>
      <c r="AB70" s="23"/>
      <c r="AC70" s="23">
        <v>1879470</v>
      </c>
    </row>
    <row r="71" spans="1:29" s="24" customFormat="1" ht="26.25" x14ac:dyDescent="0.4">
      <c r="A71" s="26" t="s">
        <v>124</v>
      </c>
      <c r="B71" s="23"/>
      <c r="C71" s="23">
        <v>16000</v>
      </c>
      <c r="D71" s="23"/>
      <c r="E71" s="23">
        <v>193000</v>
      </c>
      <c r="F71" s="23">
        <v>83600</v>
      </c>
      <c r="G71" s="23">
        <v>555300</v>
      </c>
      <c r="H71" s="23"/>
      <c r="I71" s="23"/>
      <c r="J71" s="23">
        <v>238000</v>
      </c>
      <c r="K71" s="23"/>
      <c r="L71" s="23"/>
      <c r="M71" s="23"/>
      <c r="N71" s="23"/>
      <c r="O71" s="23"/>
      <c r="P71" s="23">
        <v>125250</v>
      </c>
      <c r="Q71" s="23"/>
      <c r="R71" s="23">
        <v>354000</v>
      </c>
      <c r="S71" s="23"/>
      <c r="T71" s="23">
        <v>20800</v>
      </c>
      <c r="U71" s="23"/>
      <c r="V71" s="23"/>
      <c r="W71" s="23"/>
      <c r="X71" s="23">
        <v>291300</v>
      </c>
      <c r="Y71" s="23"/>
      <c r="Z71" s="23"/>
      <c r="AA71" s="23"/>
      <c r="AB71" s="23"/>
      <c r="AC71" s="23">
        <v>1877250</v>
      </c>
    </row>
    <row r="72" spans="1:29" s="24" customFormat="1" ht="26.25" x14ac:dyDescent="0.4">
      <c r="A72" s="26" t="s">
        <v>125</v>
      </c>
      <c r="B72" s="23"/>
      <c r="C72" s="23">
        <v>7000</v>
      </c>
      <c r="D72" s="23"/>
      <c r="E72" s="23"/>
      <c r="F72" s="23"/>
      <c r="G72" s="23">
        <v>440000</v>
      </c>
      <c r="H72" s="23"/>
      <c r="I72" s="23"/>
      <c r="J72" s="23"/>
      <c r="K72" s="23">
        <v>89720</v>
      </c>
      <c r="L72" s="23"/>
      <c r="M72" s="23"/>
      <c r="N72" s="23"/>
      <c r="O72" s="23"/>
      <c r="P72" s="23">
        <v>10800</v>
      </c>
      <c r="Q72" s="23"/>
      <c r="R72" s="23">
        <v>333000</v>
      </c>
      <c r="S72" s="23"/>
      <c r="T72" s="23">
        <v>18100</v>
      </c>
      <c r="U72" s="23"/>
      <c r="V72" s="23"/>
      <c r="W72" s="23"/>
      <c r="X72" s="23">
        <v>218200</v>
      </c>
      <c r="Y72" s="23">
        <v>374000</v>
      </c>
      <c r="Z72" s="23"/>
      <c r="AA72" s="23"/>
      <c r="AB72" s="23"/>
      <c r="AC72" s="23">
        <v>1490820</v>
      </c>
    </row>
    <row r="73" spans="1:29" s="24" customFormat="1" ht="26.25" x14ac:dyDescent="0.4">
      <c r="A73" s="26" t="s">
        <v>126</v>
      </c>
      <c r="B73" s="23"/>
      <c r="C73" s="23">
        <v>53000</v>
      </c>
      <c r="D73" s="23"/>
      <c r="E73" s="23">
        <v>141870</v>
      </c>
      <c r="F73" s="23">
        <v>112500</v>
      </c>
      <c r="G73" s="23">
        <v>872400</v>
      </c>
      <c r="H73" s="23"/>
      <c r="I73" s="23"/>
      <c r="J73" s="23"/>
      <c r="K73" s="23">
        <v>89720</v>
      </c>
      <c r="L73" s="23"/>
      <c r="M73" s="23"/>
      <c r="N73" s="23"/>
      <c r="O73" s="23"/>
      <c r="P73" s="23">
        <v>43000</v>
      </c>
      <c r="Q73" s="23"/>
      <c r="R73" s="23">
        <v>992000</v>
      </c>
      <c r="S73" s="23"/>
      <c r="T73" s="23">
        <v>18800</v>
      </c>
      <c r="U73" s="23"/>
      <c r="V73" s="23"/>
      <c r="W73" s="23"/>
      <c r="X73" s="23">
        <v>186700</v>
      </c>
      <c r="Y73" s="23">
        <v>271150</v>
      </c>
      <c r="Z73" s="23"/>
      <c r="AA73" s="23"/>
      <c r="AB73" s="23"/>
      <c r="AC73" s="23">
        <v>2781140</v>
      </c>
    </row>
    <row r="74" spans="1:29" s="24" customFormat="1" ht="26.25" x14ac:dyDescent="0.4">
      <c r="A74" s="25" t="s">
        <v>127</v>
      </c>
      <c r="B74" s="23"/>
      <c r="C74" s="23">
        <v>8000</v>
      </c>
      <c r="D74" s="23">
        <v>46970</v>
      </c>
      <c r="E74" s="23">
        <v>193000</v>
      </c>
      <c r="F74" s="23">
        <v>66000</v>
      </c>
      <c r="G74" s="23">
        <v>455100</v>
      </c>
      <c r="H74" s="23"/>
      <c r="I74" s="23"/>
      <c r="J74" s="23">
        <v>198000</v>
      </c>
      <c r="K74" s="23"/>
      <c r="L74" s="23"/>
      <c r="M74" s="23"/>
      <c r="N74" s="23"/>
      <c r="O74" s="23"/>
      <c r="P74" s="23">
        <v>49100</v>
      </c>
      <c r="Q74" s="23"/>
      <c r="R74" s="23">
        <v>258000</v>
      </c>
      <c r="S74" s="23"/>
      <c r="T74" s="23">
        <v>15300</v>
      </c>
      <c r="U74" s="23"/>
      <c r="V74" s="23"/>
      <c r="W74" s="23"/>
      <c r="X74" s="23">
        <v>143000</v>
      </c>
      <c r="Y74" s="23">
        <v>220000</v>
      </c>
      <c r="Z74" s="23"/>
      <c r="AA74" s="23"/>
      <c r="AB74" s="23"/>
      <c r="AC74" s="23">
        <v>1652470</v>
      </c>
    </row>
    <row r="75" spans="1:29" s="24" customFormat="1" ht="26.25" x14ac:dyDescent="0.4">
      <c r="A75" s="25" t="s">
        <v>128</v>
      </c>
      <c r="B75" s="23"/>
      <c r="C75" s="23">
        <v>77000</v>
      </c>
      <c r="D75" s="23"/>
      <c r="E75" s="23">
        <v>581530</v>
      </c>
      <c r="F75" s="23">
        <v>91800</v>
      </c>
      <c r="G75" s="23">
        <v>15420500</v>
      </c>
      <c r="H75" s="23"/>
      <c r="I75" s="23"/>
      <c r="J75" s="23">
        <v>380000</v>
      </c>
      <c r="K75" s="23">
        <v>520960</v>
      </c>
      <c r="L75" s="23"/>
      <c r="M75" s="23"/>
      <c r="N75" s="23"/>
      <c r="O75" s="23"/>
      <c r="P75" s="23">
        <v>707150</v>
      </c>
      <c r="Q75" s="23">
        <v>2572000</v>
      </c>
      <c r="R75" s="23">
        <v>9142000</v>
      </c>
      <c r="S75" s="23">
        <v>900000</v>
      </c>
      <c r="T75" s="23">
        <v>256300</v>
      </c>
      <c r="U75" s="23"/>
      <c r="V75" s="23">
        <v>325080</v>
      </c>
      <c r="W75" s="23"/>
      <c r="X75" s="23">
        <v>1191700</v>
      </c>
      <c r="Y75" s="23">
        <v>961950</v>
      </c>
      <c r="Z75" s="23">
        <v>112500</v>
      </c>
      <c r="AA75" s="23"/>
      <c r="AB75" s="23"/>
      <c r="AC75" s="23">
        <v>33240470</v>
      </c>
    </row>
    <row r="76" spans="1:29" s="24" customFormat="1" ht="26.25" x14ac:dyDescent="0.4">
      <c r="A76" s="22" t="s">
        <v>129</v>
      </c>
      <c r="B76" s="23"/>
      <c r="C76" s="23">
        <v>1273100</v>
      </c>
      <c r="D76" s="23">
        <v>152900</v>
      </c>
      <c r="E76" s="23">
        <v>726000</v>
      </c>
      <c r="F76" s="23">
        <v>323000</v>
      </c>
      <c r="G76" s="23">
        <v>5024600</v>
      </c>
      <c r="H76" s="23"/>
      <c r="I76" s="23"/>
      <c r="J76" s="23">
        <v>300000</v>
      </c>
      <c r="K76" s="23">
        <v>80000</v>
      </c>
      <c r="L76" s="23"/>
      <c r="M76" s="23"/>
      <c r="N76" s="23"/>
      <c r="O76" s="23"/>
      <c r="P76" s="23">
        <v>548500</v>
      </c>
      <c r="Q76" s="23">
        <v>1975500</v>
      </c>
      <c r="R76" s="23">
        <v>2950000</v>
      </c>
      <c r="S76" s="23">
        <v>95000</v>
      </c>
      <c r="T76" s="23">
        <v>151100</v>
      </c>
      <c r="U76" s="23"/>
      <c r="V76" s="23">
        <v>136940</v>
      </c>
      <c r="W76" s="23">
        <v>100000</v>
      </c>
      <c r="X76" s="23">
        <v>2361200</v>
      </c>
      <c r="Y76" s="23">
        <v>2114140</v>
      </c>
      <c r="Z76" s="23"/>
      <c r="AA76" s="23"/>
      <c r="AB76" s="23">
        <v>14745100</v>
      </c>
      <c r="AC76" s="23">
        <v>33057080</v>
      </c>
    </row>
    <row r="77" spans="1:29" s="27" customFormat="1" ht="26.25" x14ac:dyDescent="0.4">
      <c r="A77" s="26" t="s">
        <v>130</v>
      </c>
      <c r="B77" s="23"/>
      <c r="C77" s="23">
        <v>50500</v>
      </c>
      <c r="D77" s="23"/>
      <c r="E77" s="23"/>
      <c r="F77" s="23">
        <v>109500</v>
      </c>
      <c r="G77" s="23">
        <v>925100</v>
      </c>
      <c r="H77" s="23"/>
      <c r="I77" s="23"/>
      <c r="J77" s="23"/>
      <c r="K77" s="23"/>
      <c r="L77" s="23"/>
      <c r="M77" s="23"/>
      <c r="N77" s="23"/>
      <c r="O77" s="23"/>
      <c r="P77" s="23">
        <v>67500</v>
      </c>
      <c r="Q77" s="23"/>
      <c r="R77" s="23">
        <v>616000</v>
      </c>
      <c r="S77" s="23"/>
      <c r="T77" s="23">
        <v>5600</v>
      </c>
      <c r="U77" s="23"/>
      <c r="V77" s="23"/>
      <c r="W77" s="23"/>
      <c r="X77" s="23">
        <v>957200</v>
      </c>
      <c r="Y77" s="23">
        <v>191400</v>
      </c>
      <c r="Z77" s="23"/>
      <c r="AA77" s="23"/>
      <c r="AB77" s="23">
        <v>3945510</v>
      </c>
      <c r="AC77" s="23">
        <v>6868310</v>
      </c>
    </row>
    <row r="78" spans="1:29" s="24" customFormat="1" ht="26.25" x14ac:dyDescent="0.4">
      <c r="A78" s="26" t="s">
        <v>131</v>
      </c>
      <c r="B78" s="23"/>
      <c r="C78" s="23">
        <v>11500</v>
      </c>
      <c r="D78" s="23">
        <v>11000</v>
      </c>
      <c r="E78" s="23"/>
      <c r="F78" s="23"/>
      <c r="G78" s="23">
        <v>489000</v>
      </c>
      <c r="H78" s="23"/>
      <c r="I78" s="23"/>
      <c r="J78" s="23"/>
      <c r="K78" s="23"/>
      <c r="L78" s="23"/>
      <c r="M78" s="23"/>
      <c r="N78" s="23"/>
      <c r="O78" s="23"/>
      <c r="P78" s="23">
        <v>50150</v>
      </c>
      <c r="Q78" s="23"/>
      <c r="R78" s="23">
        <v>376000</v>
      </c>
      <c r="S78" s="23"/>
      <c r="T78" s="23">
        <v>2900</v>
      </c>
      <c r="U78" s="23"/>
      <c r="V78" s="23"/>
      <c r="W78" s="23"/>
      <c r="X78" s="23">
        <v>407300</v>
      </c>
      <c r="Y78" s="23">
        <v>301400</v>
      </c>
      <c r="Z78" s="23"/>
      <c r="AA78" s="23"/>
      <c r="AB78" s="23">
        <v>2146500</v>
      </c>
      <c r="AC78" s="23">
        <v>3795750</v>
      </c>
    </row>
    <row r="79" spans="1:29" s="24" customFormat="1" ht="26.25" x14ac:dyDescent="0.4">
      <c r="A79" s="26" t="s">
        <v>132</v>
      </c>
      <c r="B79" s="23"/>
      <c r="C79" s="23">
        <v>1173100</v>
      </c>
      <c r="D79" s="23"/>
      <c r="E79" s="23"/>
      <c r="F79" s="23">
        <v>109500</v>
      </c>
      <c r="G79" s="23">
        <v>835500</v>
      </c>
      <c r="H79" s="23"/>
      <c r="I79" s="23"/>
      <c r="J79" s="23"/>
      <c r="K79" s="23">
        <v>80000</v>
      </c>
      <c r="L79" s="23"/>
      <c r="M79" s="23"/>
      <c r="N79" s="23"/>
      <c r="O79" s="23"/>
      <c r="P79" s="23">
        <v>42400</v>
      </c>
      <c r="Q79" s="23"/>
      <c r="R79" s="23">
        <v>631000</v>
      </c>
      <c r="S79" s="23"/>
      <c r="T79" s="23">
        <v>30600</v>
      </c>
      <c r="U79" s="23"/>
      <c r="V79" s="23"/>
      <c r="W79" s="23"/>
      <c r="X79" s="23">
        <v>490800</v>
      </c>
      <c r="Y79" s="23">
        <v>276100</v>
      </c>
      <c r="Z79" s="23"/>
      <c r="AA79" s="23"/>
      <c r="AB79" s="23">
        <v>3423960</v>
      </c>
      <c r="AC79" s="23">
        <v>7092960</v>
      </c>
    </row>
    <row r="80" spans="1:29" s="24" customFormat="1" ht="26.25" x14ac:dyDescent="0.4">
      <c r="A80" s="25" t="s">
        <v>133</v>
      </c>
      <c r="B80" s="23"/>
      <c r="C80" s="23">
        <v>38000</v>
      </c>
      <c r="D80" s="23">
        <v>141900</v>
      </c>
      <c r="E80" s="23">
        <v>726000</v>
      </c>
      <c r="F80" s="23">
        <v>104000</v>
      </c>
      <c r="G80" s="23">
        <v>2775000</v>
      </c>
      <c r="H80" s="23"/>
      <c r="I80" s="23"/>
      <c r="J80" s="23">
        <v>300000</v>
      </c>
      <c r="K80" s="23"/>
      <c r="L80" s="23"/>
      <c r="M80" s="23"/>
      <c r="N80" s="23"/>
      <c r="O80" s="23"/>
      <c r="P80" s="23">
        <v>388450</v>
      </c>
      <c r="Q80" s="23">
        <v>1975500</v>
      </c>
      <c r="R80" s="23">
        <v>1327000</v>
      </c>
      <c r="S80" s="23">
        <v>95000</v>
      </c>
      <c r="T80" s="23">
        <v>112000</v>
      </c>
      <c r="U80" s="23"/>
      <c r="V80" s="23">
        <v>136940</v>
      </c>
      <c r="W80" s="23">
        <v>100000</v>
      </c>
      <c r="X80" s="23">
        <v>505900</v>
      </c>
      <c r="Y80" s="23">
        <v>1345240</v>
      </c>
      <c r="Z80" s="23"/>
      <c r="AA80" s="23"/>
      <c r="AB80" s="23">
        <v>5229130</v>
      </c>
      <c r="AC80" s="23">
        <v>15300060</v>
      </c>
    </row>
    <row r="81" spans="1:29" s="30" customFormat="1" ht="28.5" x14ac:dyDescent="0.45">
      <c r="A81" s="28" t="s">
        <v>2</v>
      </c>
      <c r="B81" s="29">
        <v>2167889400</v>
      </c>
      <c r="C81" s="29">
        <v>223010700</v>
      </c>
      <c r="D81" s="29">
        <v>4170100</v>
      </c>
      <c r="E81" s="29">
        <v>13099700</v>
      </c>
      <c r="F81" s="29">
        <v>4915600</v>
      </c>
      <c r="G81" s="29">
        <v>185296100</v>
      </c>
      <c r="H81" s="29">
        <v>8669000</v>
      </c>
      <c r="I81" s="29">
        <v>22066900</v>
      </c>
      <c r="J81" s="29">
        <v>7785600</v>
      </c>
      <c r="K81" s="29">
        <v>6790300</v>
      </c>
      <c r="L81" s="29">
        <v>2195000</v>
      </c>
      <c r="M81" s="29">
        <v>10169000</v>
      </c>
      <c r="N81" s="29">
        <v>805598600</v>
      </c>
      <c r="O81" s="29">
        <v>182393800</v>
      </c>
      <c r="P81" s="29">
        <v>45877300</v>
      </c>
      <c r="Q81" s="29">
        <v>60000000</v>
      </c>
      <c r="R81" s="29">
        <v>110102200</v>
      </c>
      <c r="S81" s="29">
        <v>2500000</v>
      </c>
      <c r="T81" s="29">
        <v>8000000</v>
      </c>
      <c r="U81" s="29">
        <v>11634100</v>
      </c>
      <c r="V81" s="29">
        <v>3338000</v>
      </c>
      <c r="W81" s="29">
        <v>5650000</v>
      </c>
      <c r="X81" s="29">
        <v>60068000</v>
      </c>
      <c r="Y81" s="29">
        <v>14079500</v>
      </c>
      <c r="Z81" s="29">
        <v>3875400</v>
      </c>
      <c r="AA81" s="29">
        <v>60006700</v>
      </c>
      <c r="AB81" s="29">
        <v>16438900</v>
      </c>
      <c r="AC81" s="29">
        <v>4045619900</v>
      </c>
    </row>
    <row r="82" spans="1:29" s="24" customFormat="1" ht="26.25" x14ac:dyDescent="0.4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</row>
    <row r="83" spans="1:29" s="24" customFormat="1" ht="26.25" x14ac:dyDescent="0.4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</row>
    <row r="84" spans="1:29" s="24" customFormat="1" ht="26.25" x14ac:dyDescent="0.4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</row>
    <row r="85" spans="1:29" s="24" customFormat="1" ht="26.25" x14ac:dyDescent="0.4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</row>
    <row r="86" spans="1:29" s="24" customFormat="1" ht="26.25" x14ac:dyDescent="0.4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</row>
    <row r="87" spans="1:29" s="24" customFormat="1" ht="26.25" x14ac:dyDescent="0.4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</row>
    <row r="88" spans="1:29" s="24" customFormat="1" ht="26.25" x14ac:dyDescent="0.4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</row>
    <row r="89" spans="1:29" s="24" customFormat="1" ht="26.25" x14ac:dyDescent="0.4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</row>
    <row r="90" spans="1:29" s="27" customFormat="1" ht="26.25" x14ac:dyDescent="0.4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</row>
    <row r="91" spans="1:29" s="24" customFormat="1" ht="26.25" x14ac:dyDescent="0.4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</row>
    <row r="92" spans="1:29" s="24" customFormat="1" ht="26.25" x14ac:dyDescent="0.4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</row>
    <row r="93" spans="1:29" s="24" customFormat="1" ht="26.25" x14ac:dyDescent="0.4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</row>
    <row r="94" spans="1:29" s="24" customFormat="1" ht="26.25" x14ac:dyDescent="0.4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</row>
    <row r="95" spans="1:29" s="24" customFormat="1" ht="26.25" x14ac:dyDescent="0.4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</row>
    <row r="96" spans="1:29" s="24" customFormat="1" ht="26.25" x14ac:dyDescent="0.4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</row>
    <row r="97" spans="1:28" s="24" customFormat="1" ht="26.25" x14ac:dyDescent="0.4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</row>
    <row r="98" spans="1:28" s="24" customFormat="1" ht="26.25" x14ac:dyDescent="0.4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</row>
    <row r="99" spans="1:28" s="24" customFormat="1" ht="26.25" x14ac:dyDescent="0.4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</row>
    <row r="100" spans="1:28" s="24" customFormat="1" ht="26.25" x14ac:dyDescent="0.4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</row>
    <row r="101" spans="1:28" s="24" customFormat="1" ht="26.25" x14ac:dyDescent="0.4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</row>
    <row r="102" spans="1:28" s="24" customFormat="1" ht="26.25" x14ac:dyDescent="0.4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</row>
    <row r="103" spans="1:28" s="24" customFormat="1" ht="26.25" x14ac:dyDescent="0.4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</row>
    <row r="104" spans="1:28" s="24" customFormat="1" ht="26.25" x14ac:dyDescent="0.4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</row>
    <row r="105" spans="1:28" s="24" customFormat="1" ht="26.25" x14ac:dyDescent="0.4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</row>
    <row r="106" spans="1:28" s="24" customFormat="1" ht="26.25" x14ac:dyDescent="0.4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</row>
    <row r="107" spans="1:28" s="24" customFormat="1" ht="26.25" x14ac:dyDescent="0.4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</row>
    <row r="108" spans="1:28" s="24" customFormat="1" ht="26.25" x14ac:dyDescent="0.4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</row>
    <row r="109" spans="1:28" s="24" customFormat="1" ht="26.25" x14ac:dyDescent="0.4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</row>
    <row r="110" spans="1:28" s="24" customFormat="1" ht="26.25" x14ac:dyDescent="0.4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</row>
    <row r="111" spans="1:28" s="24" customFormat="1" ht="26.25" x14ac:dyDescent="0.4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</row>
    <row r="112" spans="1:28" s="24" customFormat="1" ht="26.25" x14ac:dyDescent="0.4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</row>
    <row r="113" spans="1:28" s="24" customFormat="1" ht="26.25" x14ac:dyDescent="0.4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</row>
    <row r="114" spans="1:28" s="24" customFormat="1" ht="26.25" x14ac:dyDescent="0.4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</row>
    <row r="115" spans="1:28" s="24" customFormat="1" ht="26.25" x14ac:dyDescent="0.4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</row>
    <row r="116" spans="1:28" s="24" customFormat="1" ht="26.25" x14ac:dyDescent="0.4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</row>
    <row r="117" spans="1:28" s="24" customFormat="1" ht="26.25" x14ac:dyDescent="0.4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</row>
    <row r="118" spans="1:28" s="24" customFormat="1" ht="26.25" x14ac:dyDescent="0.4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</row>
    <row r="119" spans="1:28" s="24" customFormat="1" ht="26.25" x14ac:dyDescent="0.4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</row>
    <row r="120" spans="1:28" s="24" customFormat="1" ht="26.25" x14ac:dyDescent="0.4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</row>
    <row r="121" spans="1:28" s="24" customFormat="1" ht="26.25" x14ac:dyDescent="0.4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</row>
    <row r="122" spans="1:28" s="27" customFormat="1" ht="26.25" x14ac:dyDescent="0.4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</row>
    <row r="123" spans="1:28" s="24" customFormat="1" ht="26.25" x14ac:dyDescent="0.4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</row>
    <row r="124" spans="1:28" s="24" customFormat="1" ht="26.25" x14ac:dyDescent="0.4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</row>
    <row r="125" spans="1:28" s="24" customFormat="1" ht="26.25" x14ac:dyDescent="0.4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</row>
    <row r="126" spans="1:28" s="24" customFormat="1" ht="26.25" x14ac:dyDescent="0.4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</row>
    <row r="127" spans="1:28" s="24" customFormat="1" ht="26.25" x14ac:dyDescent="0.4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</row>
    <row r="128" spans="1:28" s="24" customFormat="1" ht="26.25" x14ac:dyDescent="0.4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</row>
    <row r="129" spans="1:28" s="24" customFormat="1" ht="26.25" x14ac:dyDescent="0.4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</row>
    <row r="130" spans="1:28" s="27" customFormat="1" ht="26.25" x14ac:dyDescent="0.4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</row>
    <row r="131" spans="1:28" s="24" customFormat="1" ht="26.25" x14ac:dyDescent="0.4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</row>
    <row r="132" spans="1:28" s="24" customFormat="1" ht="26.25" x14ac:dyDescent="0.4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</row>
    <row r="133" spans="1:28" s="24" customFormat="1" ht="26.25" x14ac:dyDescent="0.4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</row>
    <row r="134" spans="1:28" s="24" customFormat="1" ht="26.25" x14ac:dyDescent="0.4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</row>
    <row r="135" spans="1:28" s="24" customFormat="1" ht="26.25" x14ac:dyDescent="0.4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</row>
    <row r="136" spans="1:28" s="24" customFormat="1" ht="26.25" x14ac:dyDescent="0.4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</row>
    <row r="137" spans="1:28" s="27" customFormat="1" ht="26.25" x14ac:dyDescent="0.4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</row>
    <row r="138" spans="1:28" s="24" customFormat="1" ht="26.25" x14ac:dyDescent="0.4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</row>
    <row r="139" spans="1:28" s="24" customFormat="1" ht="26.25" x14ac:dyDescent="0.4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</row>
    <row r="140" spans="1:28" s="24" customFormat="1" ht="26.25" x14ac:dyDescent="0.4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</row>
    <row r="141" spans="1:28" s="24" customFormat="1" ht="26.25" x14ac:dyDescent="0.4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</row>
    <row r="142" spans="1:28" s="24" customFormat="1" ht="26.25" x14ac:dyDescent="0.4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</row>
    <row r="143" spans="1:28" s="24" customFormat="1" ht="26.25" x14ac:dyDescent="0.4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</row>
    <row r="144" spans="1:28" s="24" customFormat="1" ht="26.25" x14ac:dyDescent="0.4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</row>
    <row r="145" spans="1:28" s="24" customFormat="1" ht="26.25" x14ac:dyDescent="0.4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</row>
    <row r="146" spans="1:28" s="24" customFormat="1" ht="26.25" x14ac:dyDescent="0.4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</row>
    <row r="147" spans="1:28" s="27" customFormat="1" ht="26.25" x14ac:dyDescent="0.4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</row>
    <row r="148" spans="1:28" s="24" customFormat="1" ht="26.25" x14ac:dyDescent="0.4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</row>
    <row r="149" spans="1:28" s="24" customFormat="1" ht="26.25" x14ac:dyDescent="0.4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</row>
    <row r="150" spans="1:28" s="24" customFormat="1" ht="26.25" x14ac:dyDescent="0.4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</row>
    <row r="151" spans="1:28" s="24" customFormat="1" ht="26.25" x14ac:dyDescent="0.4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</row>
    <row r="152" spans="1:28" s="24" customFormat="1" ht="26.25" x14ac:dyDescent="0.4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</row>
    <row r="153" spans="1:28" s="24" customFormat="1" ht="26.25" x14ac:dyDescent="0.4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</row>
    <row r="154" spans="1:28" s="24" customFormat="1" ht="26.25" x14ac:dyDescent="0.4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</row>
    <row r="155" spans="1:28" s="24" customFormat="1" ht="26.25" x14ac:dyDescent="0.4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</row>
    <row r="156" spans="1:28" s="24" customFormat="1" ht="26.25" x14ac:dyDescent="0.4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</row>
    <row r="157" spans="1:28" s="27" customFormat="1" ht="26.25" x14ac:dyDescent="0.4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</row>
    <row r="158" spans="1:28" s="24" customFormat="1" ht="26.25" x14ac:dyDescent="0.4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</row>
    <row r="159" spans="1:28" s="24" customFormat="1" ht="26.25" x14ac:dyDescent="0.4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</row>
    <row r="160" spans="1:28" s="24" customFormat="1" ht="26.25" x14ac:dyDescent="0.4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</row>
    <row r="161" spans="1:28" s="24" customFormat="1" ht="26.25" x14ac:dyDescent="0.4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</row>
    <row r="162" spans="1:28" s="24" customFormat="1" ht="26.25" x14ac:dyDescent="0.4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</row>
    <row r="163" spans="1:28" s="24" customFormat="1" ht="26.25" x14ac:dyDescent="0.4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</row>
    <row r="164" spans="1:28" s="24" customFormat="1" ht="26.25" x14ac:dyDescent="0.4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</row>
    <row r="165" spans="1:28" s="24" customFormat="1" ht="26.25" x14ac:dyDescent="0.4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</row>
    <row r="166" spans="1:28" s="24" customFormat="1" ht="26.25" x14ac:dyDescent="0.4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</row>
    <row r="167" spans="1:28" s="27" customFormat="1" ht="26.25" x14ac:dyDescent="0.4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</row>
    <row r="168" spans="1:28" s="24" customFormat="1" ht="26.25" x14ac:dyDescent="0.4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</row>
    <row r="169" spans="1:28" s="24" customFormat="1" ht="26.25" x14ac:dyDescent="0.4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</row>
    <row r="170" spans="1:28" s="24" customFormat="1" ht="26.25" x14ac:dyDescent="0.4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</row>
    <row r="171" spans="1:28" s="24" customFormat="1" ht="26.25" x14ac:dyDescent="0.4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</row>
    <row r="172" spans="1:28" s="24" customFormat="1" ht="26.25" x14ac:dyDescent="0.4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</row>
    <row r="173" spans="1:28" s="27" customFormat="1" ht="26.25" x14ac:dyDescent="0.4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</row>
    <row r="174" spans="1:28" s="24" customFormat="1" ht="26.25" x14ac:dyDescent="0.4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</row>
    <row r="175" spans="1:28" s="24" customFormat="1" ht="26.25" x14ac:dyDescent="0.4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</row>
    <row r="176" spans="1:28" s="24" customFormat="1" ht="26.25" x14ac:dyDescent="0.4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</row>
    <row r="177" spans="1:28" s="24" customFormat="1" ht="26.25" x14ac:dyDescent="0.4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</row>
    <row r="178" spans="1:28" s="24" customFormat="1" ht="26.25" x14ac:dyDescent="0.4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</row>
    <row r="179" spans="1:28" s="24" customFormat="1" ht="26.25" x14ac:dyDescent="0.4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</row>
    <row r="180" spans="1:28" s="24" customFormat="1" ht="26.25" x14ac:dyDescent="0.4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</row>
    <row r="181" spans="1:28" s="24" customFormat="1" ht="26.25" x14ac:dyDescent="0.4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</row>
    <row r="182" spans="1:28" s="24" customFormat="1" ht="26.25" x14ac:dyDescent="0.4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</row>
    <row r="183" spans="1:28" s="27" customFormat="1" ht="26.25" x14ac:dyDescent="0.4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</row>
    <row r="184" spans="1:28" s="24" customFormat="1" ht="26.25" x14ac:dyDescent="0.4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</row>
    <row r="185" spans="1:28" s="24" customFormat="1" ht="26.25" x14ac:dyDescent="0.4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</row>
    <row r="186" spans="1:28" s="24" customFormat="1" ht="26.25" x14ac:dyDescent="0.4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</row>
    <row r="187" spans="1:28" s="24" customFormat="1" ht="26.25" x14ac:dyDescent="0.4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</row>
    <row r="188" spans="1:28" s="24" customFormat="1" ht="26.25" x14ac:dyDescent="0.4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</row>
    <row r="189" spans="1:28" s="24" customFormat="1" ht="26.25" x14ac:dyDescent="0.4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</row>
    <row r="190" spans="1:28" s="24" customFormat="1" ht="26.25" x14ac:dyDescent="0.4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</row>
  </sheetData>
  <mergeCells count="8">
    <mergeCell ref="A1:AB1"/>
    <mergeCell ref="A3:A5"/>
    <mergeCell ref="D3:W3"/>
    <mergeCell ref="Y3:Z3"/>
    <mergeCell ref="AC3:AC5"/>
    <mergeCell ref="D4:F4"/>
    <mergeCell ref="M4:N4"/>
    <mergeCell ref="P4:T4"/>
  </mergeCells>
  <pageMargins left="0.27559055118110237" right="0.15748031496062992" top="0.51181102362204722" bottom="0.27559055118110237" header="0.23622047244094491" footer="0.15748031496062992"/>
  <pageSetup paperSize="8" scale="40" fitToHeight="0" orientation="landscape" r:id="rId2"/>
  <rowBreaks count="1" manualBreakCount="1">
    <brk id="63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จังหวัด</vt:lpstr>
      <vt:lpstr>จังหวัด!Print_Area</vt:lpstr>
      <vt:lpstr>จังหวัด!Print_Titles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Tonpayom</dc:creator>
  <cp:lastModifiedBy>pondnabpan soontornchaiya</cp:lastModifiedBy>
  <cp:lastPrinted>2024-10-31T09:11:02Z</cp:lastPrinted>
  <dcterms:created xsi:type="dcterms:W3CDTF">2024-10-31T09:06:03Z</dcterms:created>
  <dcterms:modified xsi:type="dcterms:W3CDTF">2024-10-31T09:19:18Z</dcterms:modified>
</cp:coreProperties>
</file>